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Excel\"/>
    </mc:Choice>
  </mc:AlternateContent>
  <xr:revisionPtr revIDLastSave="1" documentId="8_{6B39C5FB-8088-4322-B323-BBCECC378949}" xr6:coauthVersionLast="47" xr6:coauthVersionMax="47" xr10:uidLastSave="{C8573D69-DE90-41E8-8A30-B77B02C588E6}"/>
  <bookViews>
    <workbookView xWindow="28680" yWindow="-11580" windowWidth="38640" windowHeight="21120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<sst xmlns="http://schemas.openxmlformats.org/spreadsheetml/2006/main" count="890" uniqueCount="496">
  <si>
    <t>WASTE STREAM</t>
  </si>
  <si>
    <t>2D601</t>
  </si>
  <si>
    <t>Prototype Fast Reactor Decommissioning Wastes</t>
  </si>
  <si>
    <t>SITE</t>
  </si>
  <si>
    <t>Sellafield</t>
  </si>
  <si>
    <t>SITE OWNER</t>
  </si>
  <si>
    <t>Nuclear Decommissioning Authority</t>
  </si>
  <si>
    <t>WASTE CUSTODIAN</t>
  </si>
  <si>
    <t>Sellafield Ltd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</si>
  <si>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</si>
  <si>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</si>
  <si>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</si>
  <si>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</si>
  <si>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</si>
  <si>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</si>
  <si>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</si>
  <si>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</si>
  <si>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</si>
  <si>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</si>
  <si>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</si>
  <si>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1.4.2044 - 31.3.2045</t>
  </si>
  <si>
    <t>= 90.0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</si>
  <si>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</si>
  <si>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</si>
  <si>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</si>
  <si>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</si>
  <si>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</si>
  <si>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</si>
  <si>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</si>
  <si>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</si>
  <si>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</si>
  <si>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</si>
  <si>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</si>
  <si>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</si>
  <si>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</si>
  <si>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</si>
  <si>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</si>
  <si>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</si>
  <si>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</si>
  <si>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</si>
  <si>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</si>
  <si>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</si>
  <si>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</si>
  <si>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</si>
  <si>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</si>
  <si>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</si>
  <si>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</si>
  <si>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</si>
  <si>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</si>
  <si>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</si>
  <si>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</si>
  <si>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</si>
  <si>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</si>
  <si>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</si>
  <si>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-</t>
  </si>
  <si>
    <t xml:space="preserve"> </t>
  </si>
  <si>
    <t>1.4.2077 - 31.3.2078</t>
  </si>
  <si>
    <t>Total future arisings:</t>
  </si>
  <si>
    <t>3060.0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</si>
  <si>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</si>
  <si>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</si>
  <si>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</si>
  <si>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</si>
  <si>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</si>
  <si>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Decommissioning arisings assume a uniform profile from 2044 until 2078. This profile will be refined when decommissioning plans for the facility are better developed.</t>
  </si>
  <si>
    <t>Additional information on quantities:</t>
  </si>
  <si>
    <t>Uncertainty factors on volumes:</t>
  </si>
  <si>
    <t>Stock (upper):</t>
  </si>
  <si>
    <t>x</t>
  </si>
  <si>
    <t>Arisings (upper):</t>
  </si>
  <si>
    <t>1.50</t>
  </si>
  <si>
    <t>Stock (lower):</t>
  </si>
  <si>
    <t>Arisings (lower):</t>
  </si>
  <si>
    <t>0.50</t>
  </si>
  <si>
    <t>WASTE SOURCE</t>
  </si>
  <si>
    <t xml:space="preserve">Waste arises from the decommissioning of a facility that was used to manufacture MOX fuel assemblies for use in PFR Reactor. Facility was operational until 1992 and is awaiting decommissioning.
</t>
  </si>
  <si>
    <t xml:space="preserve">PHYSICAL CHARACTERISTICS </t>
  </si>
  <si>
    <t>General description:</t>
  </si>
  <si>
    <t>The waste mainly consists of material from the fabric of the building including concrete, brick and metal.</t>
  </si>
  <si>
    <t>Changes since waste generated:</t>
  </si>
  <si>
    <t>The waste is reported as it is currently - decontamination techniques may be applied in the future.</t>
  </si>
  <si>
    <t>Bulk density (t/m³):</t>
  </si>
  <si>
    <t>=</t>
  </si>
  <si>
    <t>1.8</t>
  </si>
  <si>
    <t>Comment on density:</t>
  </si>
  <si>
    <t>Bulk density has been calculated from the raw volume and mass.</t>
  </si>
  <si>
    <t>CHEMICAL COMPOSITION</t>
  </si>
  <si>
    <t>General description and components (%wt):</t>
  </si>
  <si>
    <t>Brick (17%), Concrete (48%), Equipment (0.3%), Insulation materials (8.4%), Metal (25.4%), Plaster (0.8%), Wood (0.1%) and  glass (0.03%). The waste classification of the facility (assuming segregation) is estimated to be (also %wt): PCM (3.6%), LLW (7.2%), LA-LLW (CLESA) (49.1%), LLW for metal treatment (22.4%), VLLW (9.1%) and Out of Scope (8.7%).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</si>
  <si>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</si>
  <si>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</si>
  <si>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</si>
  <si>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</si>
  <si>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</si>
  <si>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</si>
  <si>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</si>
  <si>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</si>
  <si>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</si>
  <si>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 xml:space="preserve"> 25.4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</si>
  <si>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</si>
  <si>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</si>
  <si>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</si>
  <si>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</si>
  <si>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</si>
  <si>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</si>
  <si>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P</t>
  </si>
  <si>
    <t>Lead compounds and Zinc Oxide may be present in paint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</si>
  <si>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</si>
  <si>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</si>
  <si>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</si>
  <si>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</si>
  <si>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</si>
  <si>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</si>
  <si>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</si>
  <si>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</si>
  <si>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</si>
  <si>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</si>
  <si>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0.10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</si>
  <si>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</si>
  <si>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</si>
  <si>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</si>
  <si>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</si>
  <si>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</si>
  <si>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</si>
  <si>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</si>
  <si>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</si>
  <si>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0.01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</si>
  <si>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</si>
  <si>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</si>
  <si>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</si>
  <si>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</si>
  <si>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</si>
  <si>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</si>
  <si>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</si>
  <si>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</si>
  <si>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</si>
  <si>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</si>
  <si>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 xml:space="preserve"> 0.30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</si>
  <si>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</si>
  <si>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</si>
  <si>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</si>
  <si>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</si>
  <si>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</si>
  <si>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 xml:space="preserve"> 17.0</t>
  </si>
  <si>
    <t>Cementitious material……………………….….</t>
  </si>
  <si>
    <t xml:space="preserve"> 48.8</t>
  </si>
  <si>
    <t>includes concrete (in and out cell) and plaster</t>
  </si>
  <si>
    <t>Sand………………………………………..</t>
  </si>
  <si>
    <t>Glass/Ceramics………….…………..…………</t>
  </si>
  <si>
    <t xml:space="preserve"> 0.03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</si>
  <si>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</si>
  <si>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</si>
  <si>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</si>
  <si>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8.4</t>
  </si>
  <si>
    <t>Asbestos (amosite and chrysotile) is reported to be present in insulation, wall boards/panels and ceiling panes. There may also be asbestos present in the paint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</si>
  <si>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</si>
  <si>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</si>
  <si>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</si>
  <si>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</si>
  <si>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</si>
  <si>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</si>
  <si>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</si>
  <si>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</si>
  <si>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</si>
  <si>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</si>
  <si>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</si>
  <si>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</si>
  <si>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</si>
  <si>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</si>
  <si>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</si>
  <si>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</si>
  <si>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</si>
  <si>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</si>
  <si>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</si>
  <si>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</si>
  <si>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</si>
  <si>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</si>
  <si>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</si>
  <si>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</si>
  <si>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</si>
  <si>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</si>
  <si>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</si>
  <si>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</si>
  <si>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</si>
  <si>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</si>
  <si>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</si>
  <si>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</si>
  <si>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</si>
  <si>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</si>
  <si>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</si>
  <si>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</si>
  <si>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</si>
  <si>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</si>
  <si>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</si>
  <si>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</si>
  <si>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</si>
  <si>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</si>
  <si>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</si>
  <si>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</si>
  <si>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</si>
  <si>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</si>
  <si>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</si>
  <si>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</si>
  <si>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</si>
  <si>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</si>
  <si>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</si>
  <si>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</si>
  <si>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</si>
  <si>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</si>
  <si>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Chromium (VI) Oxide may be present in paint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</si>
  <si>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</si>
  <si>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</si>
  <si>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</si>
  <si>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</si>
  <si>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</si>
  <si>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</si>
  <si>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</si>
  <si>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</si>
  <si>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</si>
  <si>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</si>
  <si>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</si>
  <si>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</si>
  <si>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</si>
  <si>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</si>
  <si>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</si>
  <si>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</si>
  <si>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</si>
  <si>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NE</t>
  </si>
  <si>
    <t>Electronic &amp; Electrical Equipment (EEE)</t>
  </si>
  <si>
    <t xml:space="preserve">      EEE Type 1……………………….…………….</t>
  </si>
  <si>
    <t>= 0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</si>
  <si>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</si>
  <si>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</si>
  <si>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</si>
  <si>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</si>
  <si>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</si>
  <si>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</si>
  <si>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</si>
  <si>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</si>
  <si>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</si>
  <si>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</si>
  <si>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</si>
  <si>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</si>
  <si>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</si>
  <si>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</si>
  <si>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</si>
  <si>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</si>
  <si>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</si>
  <si>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</si>
  <si>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Off-site</t>
  </si>
  <si>
    <t>= 5.2</t>
  </si>
  <si>
    <t xml:space="preserve">   Recycling / reuse</t>
  </si>
  <si>
    <t xml:space="preserve">   Thermal treatment, including vitrification</t>
  </si>
  <si>
    <t>On-site</t>
  </si>
  <si>
    <t>= 5.3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</si>
  <si>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</si>
  <si>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</si>
  <si>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</si>
  <si>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</si>
  <si>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</si>
  <si>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</si>
  <si>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</si>
  <si>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= 89.5</t>
  </si>
  <si>
    <t>Comments on planned treatments:</t>
  </si>
  <si>
    <t>5.3% is assumed to be PCM for Thermal treatment, 5.2% for off site metal treatment and the remaining 89.5% is made up of (3% to LLWR, 37.9% to off site landfill, 42.1% to CLESA on site and 6.5% to be out of scope).</t>
  </si>
  <si>
    <t>Conditioning method:</t>
  </si>
  <si>
    <t>Conditioning plants:</t>
  </si>
  <si>
    <t>Plant Name</t>
  </si>
  <si>
    <t>Location</t>
  </si>
  <si>
    <t/>
  </si>
  <si>
    <t>Waste Treatment Complex 2 (WTC2)</t>
  </si>
  <si>
    <t>Likely conditioning matrix:</t>
  </si>
  <si>
    <t>Unknown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</si>
  <si>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</si>
  <si>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</si>
  <si>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</si>
  <si>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</si>
  <si>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</si>
  <si>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</si>
  <si>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</si>
  <si>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</si>
  <si>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</si>
  <si>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4 m box (0 mm concrete shielding)</t>
  </si>
  <si>
    <t xml:space="preserve"> 5.3</t>
  </si>
  <si>
    <t>0</t>
  </si>
  <si>
    <t>1/2 Height IP-2 Disposal/Re-usable ISO (TC01/TC02)</t>
  </si>
  <si>
    <t xml:space="preserve"> 3.0</t>
  </si>
  <si>
    <t xml:space="preserve"> 9.4</t>
  </si>
  <si>
    <t>18.3</t>
  </si>
  <si>
    <t>10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</si>
  <si>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</si>
  <si>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</si>
  <si>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</si>
  <si>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</si>
  <si>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</si>
  <si>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</si>
  <si>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</si>
  <si>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</si>
  <si>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</si>
  <si>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</si>
  <si>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</si>
  <si>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</si>
  <si>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</si>
  <si>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</si>
  <si>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= 3.0</t>
  </si>
  <si>
    <t>Expected to be consigned to a Landfill Facility</t>
  </si>
  <si>
    <t>= 37.9</t>
  </si>
  <si>
    <t>Expected to be disposed On-Site</t>
  </si>
  <si>
    <t>= 42.1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</si>
  <si>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</si>
  <si>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</si>
  <si>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</si>
  <si>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</si>
  <si>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= 6.5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</si>
  <si>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</si>
  <si>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</si>
  <si>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</si>
  <si>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</si>
  <si>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Not yet determined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</si>
  <si>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</si>
  <si>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</si>
  <si>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</si>
  <si>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</si>
  <si>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</si>
  <si>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</si>
  <si>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</si>
  <si>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The source of the activity comes from the manufacture of fuel assemblies for use in the PFR at Dounreay.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</si>
  <si>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</si>
  <si>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</si>
  <si>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</si>
  <si>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</si>
  <si>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</si>
  <si>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</si>
  <si>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</si>
  <si>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</si>
  <si>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</si>
  <si>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</si>
  <si>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</si>
  <si>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</si>
  <si>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</si>
  <si>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</si>
  <si>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</si>
  <si>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</si>
  <si>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</si>
  <si>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</si>
  <si>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</si>
  <si>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</si>
  <si>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</si>
  <si>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</si>
  <si>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</si>
  <si>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</si>
  <si>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</si>
  <si>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</si>
  <si>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</si>
  <si>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</si>
  <si>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</si>
  <si>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</si>
  <si>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</si>
  <si>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</si>
  <si>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</si>
  <si>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</si>
  <si>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</si>
  <si>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</si>
  <si>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</si>
  <si>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</si>
  <si>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</si>
  <si>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</si>
  <si>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</si>
  <si>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</si>
  <si>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</si>
  <si>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</si>
  <si>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</si>
  <si>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</si>
  <si>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</si>
  <si>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</si>
  <si>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</si>
  <si>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</si>
  <si>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</si>
  <si>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</si>
  <si>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</si>
  <si>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</si>
  <si>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</si>
  <si>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</si>
  <si>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</si>
  <si>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</si>
  <si>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</si>
  <si>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</si>
  <si>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</si>
  <si>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</si>
  <si>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</si>
  <si>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</si>
  <si>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</si>
  <si>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</si>
  <si>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</si>
  <si>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</si>
  <si>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</si>
  <si>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</si>
  <si>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</si>
  <si>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</si>
  <si>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</si>
  <si>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</si>
  <si>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</si>
  <si>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</si>
  <si>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</si>
  <si>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</si>
  <si>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</si>
  <si>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</si>
  <si>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</si>
  <si>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</si>
  <si>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</si>
  <si>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</si>
  <si>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</si>
  <si>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</si>
  <si>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</si>
  <si>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</si>
  <si>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</si>
  <si>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</si>
  <si>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</si>
  <si>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</si>
  <si>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</si>
  <si>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</si>
  <si>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</si>
  <si>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</si>
  <si>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</si>
  <si>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</si>
  <si>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>~</t>
  </si>
  <si>
    <t>2.51E-04</t>
  </si>
  <si>
    <t>C</t>
  </si>
  <si>
    <t>2</t>
  </si>
  <si>
    <t xml:space="preserve"> Sn 123</t>
  </si>
  <si>
    <t xml:space="preserve"> Pu 239</t>
  </si>
  <si>
    <t>7.07E-04</t>
  </si>
  <si>
    <t xml:space="preserve"> Sn 126</t>
  </si>
  <si>
    <t xml:space="preserve"> Pu 240</t>
  </si>
  <si>
    <t>6.79E-04</t>
  </si>
  <si>
    <t xml:space="preserve"> Sb 125</t>
  </si>
  <si>
    <t xml:space="preserve"> Pu 241</t>
  </si>
  <si>
    <t>6.36E-03</t>
  </si>
  <si>
    <t xml:space="preserve"> Sb 126</t>
  </si>
  <si>
    <t xml:space="preserve"> Pu 242</t>
  </si>
  <si>
    <t>3.73E-07</t>
  </si>
  <si>
    <t xml:space="preserve"> Te 125m</t>
  </si>
  <si>
    <t xml:space="preserve"> Am 241</t>
  </si>
  <si>
    <t>1.09E-03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</si>
  <si>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</si>
  <si>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</si>
  <si>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</si>
  <si>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</si>
  <si>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</si>
  <si>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</si>
  <si>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</si>
  <si>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</si>
  <si>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</si>
  <si>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>1.87E-05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</si>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</sst>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A114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8" t="s">
        <v>0</v>
      </c>
      <c r="B2" s="319"/>
      <c r="C2" s="127"/>
      <c r="D2" s="212" t="s">
        <v>1</v>
      </c>
      <c r="E2" s="213"/>
      <c r="F2" s="313" t="s">
        <v>2</v>
      </c>
      <c r="G2" s="313"/>
      <c r="H2" s="313"/>
      <c r="I2" s="313"/>
      <c r="J2" s="313"/>
      <c r="K2" s="313"/>
      <c r="L2" s="313"/>
      <c r="M2" s="313"/>
      <c r="N2" s="313"/>
      <c r="O2" s="313"/>
      <c r="P2" s="314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20" t="s">
        <v>7</v>
      </c>
      <c r="B8" s="320"/>
      <c r="C8" s="7"/>
      <c r="D8" s="46" t="s">
        <v>8</v>
      </c>
      <c r="E8" s="46"/>
      <c r="F8" s="46"/>
      <c r="G8" s="46"/>
      <c r="H8" s="46"/>
      <c r="O8" s="11"/>
      <c r="R8" s="325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5"/>
      <c r="S9" s="134"/>
    </row>
    <row r="10" spans="1:19" s="6" customFormat="1" ht="12.75" customHeight="1">
      <c r="A10" s="320" t="s">
        <v>9</v>
      </c>
      <c r="B10" s="320"/>
      <c r="C10" s="7"/>
      <c r="D10" s="326" t="s">
        <v>10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351"/>
      <c r="E13" s="352"/>
      <c r="F13" s="352"/>
      <c r="G13" s="352"/>
      <c r="H13" s="353"/>
      <c r="I13" s="347" t="s">
        <v>12</v>
      </c>
      <c r="J13" s="347"/>
      <c r="K13" s="214"/>
      <c r="L13" s="215"/>
      <c r="M13" s="7" t="s">
        <v>13</v>
      </c>
      <c r="N13" s="218" t="s">
        <v>14</v>
      </c>
      <c r="O13" s="219"/>
      <c r="P13" s="138" t="s">
        <v>15</v>
      </c>
      <c r="Q13" s="11"/>
    </row>
    <row r="14" spans="1:19" s="6" customFormat="1" ht="12.75" customHeight="1">
      <c r="A14" s="6" t="s">
        <v>16</v>
      </c>
      <c r="D14" s="327" t="s">
        <v>17</v>
      </c>
      <c r="E14" s="328"/>
      <c r="F14" s="328"/>
      <c r="G14" s="328"/>
      <c r="H14" s="329"/>
      <c r="I14" s="334" t="s">
        <v>18</v>
      </c>
      <c r="J14" s="335"/>
      <c r="K14" s="214"/>
      <c r="L14" s="215"/>
      <c r="N14" s="356"/>
      <c r="O14" s="357"/>
      <c r="P14" s="171"/>
    </row>
    <row r="15" spans="1:19" s="6" customFormat="1" ht="12.75" customHeight="1">
      <c r="A15" s="266" t="s">
        <v>19</v>
      </c>
      <c r="B15" s="266"/>
      <c r="C15" s="9"/>
      <c r="D15" s="323" t="s">
        <v>20</v>
      </c>
      <c r="E15" s="266"/>
      <c r="F15" s="266"/>
      <c r="G15" s="266"/>
      <c r="H15" s="324"/>
      <c r="I15" s="334" t="s">
        <v>21</v>
      </c>
      <c r="J15" s="335"/>
      <c r="K15" s="214"/>
      <c r="L15" s="215"/>
      <c r="N15" s="358"/>
      <c r="O15" s="359"/>
      <c r="P15" s="172"/>
    </row>
    <row r="16" spans="1:19" s="6" customFormat="1" ht="12.75" customHeight="1">
      <c r="A16" s="266"/>
      <c r="B16" s="266"/>
      <c r="C16" s="9"/>
      <c r="D16" s="323" t="s">
        <v>22</v>
      </c>
      <c r="E16" s="266"/>
      <c r="F16" s="266"/>
      <c r="G16" s="266"/>
      <c r="H16" s="324"/>
      <c r="I16" s="334" t="s">
        <v>21</v>
      </c>
      <c r="J16" s="335"/>
      <c r="N16" s="358"/>
      <c r="O16" s="359"/>
      <c r="P16" s="172"/>
    </row>
    <row r="17" spans="1:16" s="6" customFormat="1" ht="12.75" customHeight="1">
      <c r="A17" s="266"/>
      <c r="B17" s="266"/>
      <c r="C17" s="9"/>
      <c r="D17" s="323" t="s">
        <v>23</v>
      </c>
      <c r="E17" s="266"/>
      <c r="F17" s="266"/>
      <c r="G17" s="266"/>
      <c r="H17" s="324"/>
      <c r="I17" s="334" t="s">
        <v>21</v>
      </c>
      <c r="J17" s="335"/>
      <c r="N17" s="358"/>
      <c r="O17" s="359"/>
      <c r="P17" s="172"/>
    </row>
    <row r="18" spans="1:16" s="6" customFormat="1" ht="12.75" customHeight="1">
      <c r="A18" s="266"/>
      <c r="B18" s="266"/>
      <c r="C18" s="9"/>
      <c r="D18" s="323" t="s">
        <v>24</v>
      </c>
      <c r="E18" s="266"/>
      <c r="F18" s="266"/>
      <c r="G18" s="266"/>
      <c r="H18" s="324"/>
      <c r="I18" s="334" t="s">
        <v>21</v>
      </c>
      <c r="J18" s="335"/>
      <c r="N18" s="214"/>
      <c r="O18" s="359"/>
      <c r="P18" s="172"/>
    </row>
    <row r="19" spans="1:16" s="6" customFormat="1" ht="12.75" customHeight="1">
      <c r="A19" s="266"/>
      <c r="B19" s="266"/>
      <c r="C19" s="9"/>
      <c r="D19" s="323" t="s">
        <v>25</v>
      </c>
      <c r="E19" s="266"/>
      <c r="F19" s="266"/>
      <c r="G19" s="266"/>
      <c r="H19" s="324"/>
      <c r="I19" s="334" t="s">
        <v>21</v>
      </c>
      <c r="J19" s="335"/>
      <c r="N19" s="214"/>
      <c r="O19" s="359"/>
      <c r="P19" s="172"/>
    </row>
    <row r="20" spans="1:16" s="6" customFormat="1" ht="12.75" customHeight="1">
      <c r="A20" s="266"/>
      <c r="B20" s="266"/>
      <c r="C20" s="9"/>
      <c r="D20" s="323" t="s">
        <v>26</v>
      </c>
      <c r="E20" s="266"/>
      <c r="F20" s="266"/>
      <c r="G20" s="266"/>
      <c r="H20" s="324"/>
      <c r="I20" s="334" t="s">
        <v>21</v>
      </c>
      <c r="J20" s="335"/>
      <c r="N20" s="214"/>
      <c r="O20" s="359"/>
      <c r="P20" s="172"/>
    </row>
    <row r="21" spans="1:16" s="6" customFormat="1" ht="12.75" customHeight="1">
      <c r="A21" s="266"/>
      <c r="B21" s="266"/>
      <c r="C21" s="9"/>
      <c r="D21" s="323" t="s">
        <v>27</v>
      </c>
      <c r="E21" s="266"/>
      <c r="F21" s="266"/>
      <c r="G21" s="266"/>
      <c r="H21" s="324"/>
      <c r="I21" s="334" t="s">
        <v>21</v>
      </c>
      <c r="J21" s="335"/>
      <c r="N21" s="214"/>
      <c r="O21" s="359"/>
      <c r="P21" s="172"/>
    </row>
    <row r="22" spans="1:16" s="6" customFormat="1" ht="12.75" customHeight="1">
      <c r="A22" s="266"/>
      <c r="B22" s="266"/>
      <c r="C22" s="9"/>
      <c r="D22" s="323" t="s">
        <v>28</v>
      </c>
      <c r="E22" s="266"/>
      <c r="F22" s="266"/>
      <c r="G22" s="266"/>
      <c r="H22" s="324"/>
      <c r="I22" s="334" t="s">
        <v>21</v>
      </c>
      <c r="J22" s="335"/>
      <c r="N22" s="214"/>
      <c r="O22" s="359"/>
      <c r="P22" s="172"/>
    </row>
    <row r="23" spans="1:16" s="6" customFormat="1" ht="12.75" customHeight="1">
      <c r="A23" s="266"/>
      <c r="B23" s="266"/>
      <c r="C23" s="9"/>
      <c r="D23" s="323" t="s">
        <v>29</v>
      </c>
      <c r="E23" s="266"/>
      <c r="F23" s="266"/>
      <c r="G23" s="266"/>
      <c r="H23" s="324"/>
      <c r="I23" s="334" t="s">
        <v>21</v>
      </c>
      <c r="J23" s="335"/>
      <c r="N23" s="214"/>
      <c r="O23" s="359"/>
      <c r="P23" s="172"/>
    </row>
    <row r="24" spans="1:16" s="6" customFormat="1" ht="12.75" customHeight="1">
      <c r="A24" s="266"/>
      <c r="B24" s="266"/>
      <c r="C24" s="9"/>
      <c r="D24" s="323" t="s">
        <v>30</v>
      </c>
      <c r="E24" s="266"/>
      <c r="F24" s="266"/>
      <c r="G24" s="266"/>
      <c r="H24" s="324"/>
      <c r="I24" s="334" t="s">
        <v>21</v>
      </c>
      <c r="J24" s="335"/>
      <c r="N24" s="214"/>
      <c r="O24" s="359"/>
      <c r="P24" s="172"/>
    </row>
    <row r="25" spans="1:16" s="6" customFormat="1" ht="12.75" customHeight="1">
      <c r="A25" s="266"/>
      <c r="B25" s="266"/>
      <c r="C25" s="9"/>
      <c r="D25" s="323" t="s">
        <v>31</v>
      </c>
      <c r="E25" s="266"/>
      <c r="F25" s="266"/>
      <c r="G25" s="266"/>
      <c r="H25" s="324"/>
      <c r="I25" s="334" t="s">
        <v>21</v>
      </c>
      <c r="J25" s="335"/>
      <c r="N25" s="214"/>
      <c r="O25" s="359"/>
      <c r="P25" s="172"/>
    </row>
    <row r="26" spans="1:16" s="6" customFormat="1" ht="12.75" customHeight="1">
      <c r="A26" s="266"/>
      <c r="B26" s="266"/>
      <c r="C26" s="9"/>
      <c r="D26" s="323" t="s">
        <v>32</v>
      </c>
      <c r="E26" s="266"/>
      <c r="F26" s="266"/>
      <c r="G26" s="266"/>
      <c r="H26" s="324"/>
      <c r="I26" s="334" t="s">
        <v>21</v>
      </c>
      <c r="J26" s="335"/>
      <c r="N26" s="214"/>
      <c r="O26" s="359"/>
      <c r="P26" s="172"/>
    </row>
    <row r="27" spans="1:16" s="6" customFormat="1" ht="12.75" customHeight="1">
      <c r="A27" s="266"/>
      <c r="B27" s="266"/>
      <c r="C27" s="9"/>
      <c r="D27" s="323" t="s">
        <v>33</v>
      </c>
      <c r="E27" s="266"/>
      <c r="F27" s="266"/>
      <c r="G27" s="266"/>
      <c r="H27" s="324"/>
      <c r="I27" s="334" t="s">
        <v>21</v>
      </c>
      <c r="J27" s="335"/>
      <c r="N27" s="214"/>
      <c r="O27" s="359"/>
      <c r="P27" s="172"/>
    </row>
    <row r="28" spans="1:16" s="6" customFormat="1" ht="12.75" customHeight="1">
      <c r="A28" s="266"/>
      <c r="B28" s="266"/>
      <c r="C28" s="9"/>
      <c r="D28" s="323" t="s">
        <v>34</v>
      </c>
      <c r="E28" s="266"/>
      <c r="F28" s="266"/>
      <c r="G28" s="266"/>
      <c r="H28" s="324"/>
      <c r="I28" s="334" t="s">
        <v>21</v>
      </c>
      <c r="J28" s="335"/>
      <c r="N28" s="214"/>
      <c r="O28" s="359"/>
      <c r="P28" s="172"/>
    </row>
    <row r="29" spans="1:16" s="6" customFormat="1" ht="12.75" customHeight="1">
      <c r="A29" s="266"/>
      <c r="B29" s="266"/>
      <c r="C29" s="9"/>
      <c r="D29" s="323" t="s">
        <v>35</v>
      </c>
      <c r="E29" s="266"/>
      <c r="F29" s="266"/>
      <c r="G29" s="266"/>
      <c r="H29" s="324"/>
      <c r="I29" s="334" t="s">
        <v>21</v>
      </c>
      <c r="J29" s="335"/>
      <c r="N29" s="214"/>
      <c r="O29" s="359"/>
      <c r="P29" s="172"/>
    </row>
    <row r="30" spans="1:16" s="6" customFormat="1" ht="12.75" customHeight="1">
      <c r="A30" s="266"/>
      <c r="B30" s="266"/>
      <c r="C30" s="9"/>
      <c r="D30" s="323" t="s">
        <v>36</v>
      </c>
      <c r="E30" s="266"/>
      <c r="F30" s="266"/>
      <c r="G30" s="266"/>
      <c r="H30" s="324"/>
      <c r="I30" s="334" t="s">
        <v>21</v>
      </c>
      <c r="J30" s="335"/>
      <c r="N30" s="214"/>
      <c r="O30" s="359"/>
      <c r="P30" s="172"/>
    </row>
    <row r="31" spans="1:16" s="6" customFormat="1" ht="12.75" customHeight="1">
      <c r="A31" s="266"/>
      <c r="B31" s="266"/>
      <c r="C31" s="9"/>
      <c r="D31" s="323" t="s">
        <v>37</v>
      </c>
      <c r="E31" s="266"/>
      <c r="F31" s="266"/>
      <c r="G31" s="266"/>
      <c r="H31" s="324"/>
      <c r="I31" s="334" t="s">
        <v>21</v>
      </c>
      <c r="J31" s="335"/>
      <c r="N31" s="214"/>
      <c r="O31" s="359"/>
      <c r="P31" s="172"/>
    </row>
    <row r="32" spans="1:16" s="6" customFormat="1" ht="12.75" customHeight="1">
      <c r="A32" s="266"/>
      <c r="B32" s="266"/>
      <c r="C32" s="9"/>
      <c r="D32" s="323" t="s">
        <v>38</v>
      </c>
      <c r="E32" s="266"/>
      <c r="F32" s="266"/>
      <c r="G32" s="266"/>
      <c r="H32" s="324"/>
      <c r="I32" s="334" t="s">
        <v>21</v>
      </c>
      <c r="J32" s="335"/>
      <c r="N32" s="214"/>
      <c r="O32" s="359"/>
      <c r="P32" s="172"/>
    </row>
    <row r="33" spans="1:16" s="6" customFormat="1" ht="12.75" customHeight="1">
      <c r="A33" s="266"/>
      <c r="B33" s="266"/>
      <c r="C33" s="9"/>
      <c r="D33" s="323" t="s">
        <v>39</v>
      </c>
      <c r="E33" s="266"/>
      <c r="F33" s="266"/>
      <c r="G33" s="266"/>
      <c r="H33" s="324"/>
      <c r="I33" s="334" t="s">
        <v>21</v>
      </c>
      <c r="J33" s="335"/>
      <c r="N33" s="214"/>
      <c r="O33" s="359"/>
      <c r="P33" s="172"/>
    </row>
    <row r="34" spans="1:16" s="6" customFormat="1" ht="12.75" customHeight="1">
      <c r="A34" s="266"/>
      <c r="B34" s="266"/>
      <c r="C34" s="9"/>
      <c r="D34" s="323" t="s">
        <v>40</v>
      </c>
      <c r="E34" s="266"/>
      <c r="F34" s="266"/>
      <c r="G34" s="266"/>
      <c r="H34" s="324"/>
      <c r="I34" s="334" t="s">
        <v>21</v>
      </c>
      <c r="J34" s="335"/>
      <c r="N34" s="214"/>
      <c r="O34" s="359"/>
      <c r="P34" s="172"/>
    </row>
    <row r="35" spans="1:16" s="6" customFormat="1" ht="12.75" customHeight="1">
      <c r="A35" s="266"/>
      <c r="B35" s="266"/>
      <c r="C35" s="9"/>
      <c r="D35" s="323" t="s">
        <v>41</v>
      </c>
      <c r="E35" s="266"/>
      <c r="F35" s="266"/>
      <c r="G35" s="266"/>
      <c r="H35" s="324"/>
      <c r="I35" s="334" t="s">
        <v>21</v>
      </c>
      <c r="J35" s="335"/>
      <c r="N35" s="214"/>
      <c r="O35" s="359"/>
      <c r="P35" s="172"/>
    </row>
    <row r="36" spans="1:16" s="6" customFormat="1" ht="12.6" customHeight="1">
      <c r="A36" s="266"/>
      <c r="B36" s="266"/>
      <c r="C36" s="9"/>
      <c r="D36" s="323" t="s">
        <v>42</v>
      </c>
      <c r="E36" s="266"/>
      <c r="F36" s="266"/>
      <c r="G36" s="266"/>
      <c r="H36" s="324"/>
      <c r="I36" s="334" t="s">
        <v>21</v>
      </c>
      <c r="J36" s="335"/>
      <c r="N36" s="214"/>
      <c r="O36" s="359"/>
      <c r="P36" s="172"/>
    </row>
    <row r="37" spans="1:16" s="6" customFormat="1" ht="12.75" customHeight="1">
      <c r="A37" s="266"/>
      <c r="B37" s="266"/>
      <c r="C37" s="9"/>
      <c r="D37" s="323" t="s">
        <v>43</v>
      </c>
      <c r="E37" s="266"/>
      <c r="F37" s="266"/>
      <c r="G37" s="266"/>
      <c r="H37" s="324"/>
      <c r="I37" s="334" t="s">
        <v>21</v>
      </c>
      <c r="J37" s="335"/>
      <c r="N37" s="214"/>
      <c r="O37" s="359"/>
      <c r="P37" s="172"/>
    </row>
    <row r="38" spans="1:16" s="6" customFormat="1" ht="12.75" customHeight="1">
      <c r="A38" s="266"/>
      <c r="B38" s="266"/>
      <c r="C38" s="9"/>
      <c r="D38" s="323" t="s">
        <v>44</v>
      </c>
      <c r="E38" s="266"/>
      <c r="F38" s="266"/>
      <c r="G38" s="266"/>
      <c r="H38" s="324"/>
      <c r="I38" s="334" t="s">
        <v>21</v>
      </c>
      <c r="J38" s="335"/>
      <c r="N38" s="214"/>
      <c r="O38" s="359"/>
      <c r="P38" s="172"/>
    </row>
    <row r="39" spans="1:16" s="6" customFormat="1" ht="12.75" customHeight="1">
      <c r="A39" s="266"/>
      <c r="B39" s="266"/>
      <c r="C39" s="9"/>
      <c r="D39" s="323" t="s">
        <v>45</v>
      </c>
      <c r="E39" s="266"/>
      <c r="F39" s="266"/>
      <c r="G39" s="266"/>
      <c r="H39" s="324"/>
      <c r="I39" s="334" t="s">
        <v>21</v>
      </c>
      <c r="J39" s="335"/>
      <c r="N39" s="214"/>
      <c r="O39" s="359"/>
      <c r="P39" s="172"/>
    </row>
    <row r="40" spans="1:16" s="6" customFormat="1" ht="12.75" customHeight="1">
      <c r="A40" s="266"/>
      <c r="B40" s="266"/>
      <c r="C40" s="9"/>
      <c r="D40" s="323" t="s">
        <v>46</v>
      </c>
      <c r="E40" s="266"/>
      <c r="F40" s="266"/>
      <c r="G40" s="266"/>
      <c r="H40" s="324"/>
      <c r="I40" s="334" t="s">
        <v>21</v>
      </c>
      <c r="J40" s="335"/>
      <c r="N40" s="214"/>
      <c r="O40" s="359"/>
      <c r="P40" s="172"/>
    </row>
    <row r="41" spans="1:16" s="6" customFormat="1" ht="12.75" customHeight="1">
      <c r="A41" s="266"/>
      <c r="B41" s="266"/>
      <c r="C41" s="9"/>
      <c r="D41" s="323" t="s">
        <v>47</v>
      </c>
      <c r="E41" s="266"/>
      <c r="F41" s="266"/>
      <c r="G41" s="266"/>
      <c r="H41" s="324"/>
      <c r="I41" s="334" t="s">
        <v>21</v>
      </c>
      <c r="J41" s="335"/>
      <c r="N41" s="214"/>
      <c r="O41" s="359"/>
      <c r="P41" s="172"/>
    </row>
    <row r="42" spans="1:16" s="6" customFormat="1" ht="12.75" customHeight="1">
      <c r="A42" s="266"/>
      <c r="B42" s="266"/>
      <c r="C42" s="9"/>
      <c r="D42" s="323" t="s">
        <v>48</v>
      </c>
      <c r="E42" s="266"/>
      <c r="F42" s="266"/>
      <c r="G42" s="266"/>
      <c r="H42" s="324"/>
      <c r="I42" s="334" t="s">
        <v>21</v>
      </c>
      <c r="J42" s="335"/>
      <c r="N42" s="214"/>
      <c r="O42" s="359"/>
      <c r="P42" s="172"/>
    </row>
    <row r="43" spans="1:16" s="6" customFormat="1" ht="12.75" customHeight="1">
      <c r="A43" s="266"/>
      <c r="B43" s="266"/>
      <c r="C43" s="9"/>
      <c r="D43" s="323" t="s">
        <v>49</v>
      </c>
      <c r="E43" s="266"/>
      <c r="F43" s="266"/>
      <c r="G43" s="266"/>
      <c r="H43" s="324"/>
      <c r="I43" s="334" t="s">
        <v>21</v>
      </c>
      <c r="J43" s="335"/>
      <c r="N43" s="214"/>
      <c r="O43" s="359"/>
      <c r="P43" s="172"/>
    </row>
    <row r="44" spans="1:16" s="6" customFormat="1" ht="12.75" customHeight="1">
      <c r="A44" s="266"/>
      <c r="B44" s="266"/>
      <c r="C44" s="9"/>
      <c r="D44" s="323" t="s">
        <v>50</v>
      </c>
      <c r="E44" s="266"/>
      <c r="F44" s="266"/>
      <c r="G44" s="266"/>
      <c r="H44" s="324"/>
      <c r="I44" s="334" t="s">
        <v>21</v>
      </c>
      <c r="J44" s="335"/>
      <c r="N44" s="214"/>
      <c r="O44" s="359"/>
      <c r="P44" s="172"/>
    </row>
    <row r="45" spans="1:16" s="6" customFormat="1" ht="12.75" customHeight="1">
      <c r="A45" s="266"/>
      <c r="B45" s="266"/>
      <c r="C45" s="9"/>
      <c r="D45" s="323" t="s">
        <v>51</v>
      </c>
      <c r="E45" s="266"/>
      <c r="F45" s="266"/>
      <c r="G45" s="266"/>
      <c r="H45" s="324"/>
      <c r="I45" s="334" t="s">
        <v>21</v>
      </c>
      <c r="J45" s="335"/>
      <c r="N45" s="214"/>
      <c r="O45" s="359"/>
      <c r="P45" s="172"/>
    </row>
    <row r="46" spans="1:16" s="6" customFormat="1" ht="12.75" customHeight="1">
      <c r="A46" s="266"/>
      <c r="B46" s="266"/>
      <c r="C46" s="9"/>
      <c r="D46" s="323" t="s">
        <v>52</v>
      </c>
      <c r="E46" s="266"/>
      <c r="F46" s="266"/>
      <c r="G46" s="266"/>
      <c r="H46" s="324"/>
      <c r="I46" s="334" t="s">
        <v>21</v>
      </c>
      <c r="J46" s="335"/>
      <c r="N46" s="214"/>
      <c r="O46" s="359"/>
      <c r="P46" s="172"/>
    </row>
    <row r="47" spans="1:16" s="6" customFormat="1" ht="12.75" customHeight="1">
      <c r="A47" s="266"/>
      <c r="B47" s="266"/>
      <c r="C47" s="9"/>
      <c r="D47" s="323" t="s">
        <v>53</v>
      </c>
      <c r="E47" s="266"/>
      <c r="F47" s="266"/>
      <c r="G47" s="266"/>
      <c r="H47" s="324"/>
      <c r="I47" s="334" t="s">
        <v>21</v>
      </c>
      <c r="J47" s="335"/>
      <c r="N47" s="214"/>
      <c r="O47" s="359"/>
      <c r="P47" s="172"/>
    </row>
    <row r="48" spans="1:16" s="6" customFormat="1" ht="12.75" hidden="1" customHeight="1">
      <c r="A48" s="266"/>
      <c r="B48" s="266"/>
      <c r="C48" s="9"/>
      <c r="D48" s="323" t="s">
        <v>54</v>
      </c>
      <c r="E48" s="266"/>
      <c r="F48" s="266"/>
      <c r="G48" s="266"/>
      <c r="H48" s="324"/>
      <c r="I48" s="334">
        <v>0</v>
      </c>
      <c r="J48" s="335"/>
      <c r="N48" s="214"/>
      <c r="O48" s="359"/>
      <c r="P48" s="172"/>
    </row>
    <row r="49" spans="1:16" s="6" customFormat="1" ht="12.75" hidden="1" customHeight="1">
      <c r="A49" s="266"/>
      <c r="B49" s="266"/>
      <c r="C49" s="9"/>
      <c r="D49" s="323"/>
      <c r="E49" s="266"/>
      <c r="F49" s="266"/>
      <c r="G49" s="266"/>
      <c r="H49" s="324"/>
      <c r="I49" s="334"/>
      <c r="J49" s="335"/>
      <c r="N49" s="214"/>
      <c r="O49" s="359"/>
      <c r="P49" s="172"/>
    </row>
    <row r="50" spans="1:16" s="6" customFormat="1" ht="12.75" hidden="1" customHeight="1">
      <c r="A50" s="266"/>
      <c r="B50" s="266"/>
      <c r="C50" s="9"/>
      <c r="D50" s="323"/>
      <c r="E50" s="266"/>
      <c r="F50" s="266"/>
      <c r="G50" s="266"/>
      <c r="H50" s="324"/>
      <c r="I50" s="334"/>
      <c r="J50" s="335"/>
      <c r="N50" s="214"/>
      <c r="O50" s="359"/>
      <c r="P50" s="172"/>
    </row>
    <row r="51" spans="1:16" s="6" customFormat="1" ht="12.75" hidden="1" customHeight="1">
      <c r="A51" s="266"/>
      <c r="B51" s="266"/>
      <c r="C51" s="9"/>
      <c r="D51" s="323"/>
      <c r="E51" s="266"/>
      <c r="F51" s="266"/>
      <c r="G51" s="266"/>
      <c r="H51" s="324"/>
      <c r="I51" s="334"/>
      <c r="J51" s="335"/>
      <c r="N51" s="214"/>
      <c r="O51" s="359"/>
      <c r="P51" s="172"/>
    </row>
    <row r="52" spans="1:16" s="6" customFormat="1" ht="12.75" hidden="1" customHeight="1">
      <c r="A52" s="266"/>
      <c r="B52" s="266"/>
      <c r="C52" s="9"/>
      <c r="D52" s="323"/>
      <c r="E52" s="266"/>
      <c r="F52" s="266"/>
      <c r="G52" s="266"/>
      <c r="H52" s="324"/>
      <c r="I52" s="334"/>
      <c r="J52" s="335"/>
      <c r="N52" s="214"/>
      <c r="O52" s="359"/>
      <c r="P52" s="172"/>
    </row>
    <row r="53" spans="1:16" s="6" customFormat="1" ht="12.75" hidden="1" customHeight="1">
      <c r="A53" s="266"/>
      <c r="B53" s="266"/>
      <c r="C53" s="9"/>
      <c r="D53" s="323"/>
      <c r="E53" s="266"/>
      <c r="F53" s="266"/>
      <c r="G53" s="266"/>
      <c r="H53" s="324"/>
      <c r="I53" s="334"/>
      <c r="J53" s="335"/>
      <c r="N53" s="214"/>
      <c r="O53" s="359"/>
      <c r="P53" s="172"/>
    </row>
    <row r="54" spans="1:16" s="6" customFormat="1" ht="12.75" hidden="1" customHeight="1">
      <c r="A54" s="266"/>
      <c r="B54" s="266"/>
      <c r="C54" s="9"/>
      <c r="D54" s="323"/>
      <c r="E54" s="266"/>
      <c r="F54" s="266"/>
      <c r="G54" s="266"/>
      <c r="H54" s="324"/>
      <c r="I54" s="334"/>
      <c r="J54" s="335"/>
      <c r="N54" s="214"/>
      <c r="O54" s="359"/>
      <c r="P54" s="172"/>
    </row>
    <row r="55" spans="1:16" s="6" customFormat="1" ht="12.75" hidden="1" customHeight="1">
      <c r="A55" s="266"/>
      <c r="B55" s="266"/>
      <c r="C55" s="9"/>
      <c r="D55" s="323"/>
      <c r="E55" s="266"/>
      <c r="F55" s="266"/>
      <c r="G55" s="266"/>
      <c r="H55" s="324"/>
      <c r="I55" s="334"/>
      <c r="J55" s="335"/>
      <c r="N55" s="214"/>
      <c r="O55" s="359"/>
      <c r="P55" s="172"/>
    </row>
    <row r="56" spans="1:16" s="6" customFormat="1" ht="12.75" hidden="1" customHeight="1">
      <c r="A56" s="266"/>
      <c r="B56" s="266"/>
      <c r="C56" s="9"/>
      <c r="D56" s="323"/>
      <c r="E56" s="266"/>
      <c r="F56" s="266"/>
      <c r="G56" s="266"/>
      <c r="H56" s="324"/>
      <c r="I56" s="334"/>
      <c r="J56" s="335"/>
      <c r="N56" s="214"/>
      <c r="O56" s="359"/>
      <c r="P56" s="172"/>
    </row>
    <row r="57" spans="1:16" s="6" customFormat="1" ht="12.75" hidden="1" customHeight="1">
      <c r="A57" s="266"/>
      <c r="B57" s="266"/>
      <c r="C57" s="9"/>
      <c r="D57" s="323"/>
      <c r="E57" s="266"/>
      <c r="F57" s="266"/>
      <c r="G57" s="266"/>
      <c r="H57" s="324"/>
      <c r="I57" s="334"/>
      <c r="J57" s="335"/>
      <c r="N57" s="214"/>
      <c r="O57" s="359"/>
      <c r="P57" s="172"/>
    </row>
    <row r="58" spans="1:16" s="6" customFormat="1" ht="12.75" hidden="1" customHeight="1">
      <c r="A58" s="266"/>
      <c r="B58" s="266"/>
      <c r="C58" s="9"/>
      <c r="D58" s="323"/>
      <c r="E58" s="266"/>
      <c r="F58" s="266"/>
      <c r="G58" s="266"/>
      <c r="H58" s="324"/>
      <c r="I58" s="334"/>
      <c r="J58" s="335"/>
      <c r="N58" s="214"/>
      <c r="O58" s="359"/>
      <c r="P58" s="172"/>
    </row>
    <row r="59" spans="1:16" s="6" customFormat="1" ht="12.75" hidden="1" customHeight="1">
      <c r="A59" s="266"/>
      <c r="B59" s="266"/>
      <c r="C59" s="9"/>
      <c r="D59" s="323"/>
      <c r="E59" s="266"/>
      <c r="F59" s="266"/>
      <c r="G59" s="266"/>
      <c r="H59" s="324"/>
      <c r="I59" s="334"/>
      <c r="J59" s="335"/>
      <c r="N59" s="214"/>
      <c r="O59" s="359"/>
      <c r="P59" s="172"/>
    </row>
    <row r="60" spans="1:16" s="6" customFormat="1" ht="12.75" hidden="1" customHeight="1">
      <c r="A60" s="266"/>
      <c r="B60" s="266"/>
      <c r="C60" s="9"/>
      <c r="D60" s="323"/>
      <c r="E60" s="266"/>
      <c r="F60" s="266"/>
      <c r="G60" s="266"/>
      <c r="H60" s="324"/>
      <c r="I60" s="334"/>
      <c r="J60" s="335"/>
      <c r="N60" s="214"/>
      <c r="O60" s="359"/>
      <c r="P60" s="172"/>
    </row>
    <row r="61" spans="1:16" s="6" customFormat="1" ht="12.75" hidden="1" customHeight="1">
      <c r="A61" s="266"/>
      <c r="B61" s="266"/>
      <c r="C61" s="9"/>
      <c r="D61" s="323"/>
      <c r="E61" s="266"/>
      <c r="F61" s="266"/>
      <c r="G61" s="266"/>
      <c r="H61" s="324"/>
      <c r="I61" s="334"/>
      <c r="J61" s="335"/>
      <c r="N61" s="214"/>
      <c r="O61" s="359"/>
      <c r="P61" s="172"/>
    </row>
    <row r="62" spans="1:16" s="6" customFormat="1" ht="12.75" hidden="1" customHeight="1">
      <c r="A62" s="266"/>
      <c r="B62" s="266"/>
      <c r="C62" s="9"/>
      <c r="D62" s="323"/>
      <c r="E62" s="266"/>
      <c r="F62" s="266"/>
      <c r="G62" s="266"/>
      <c r="H62" s="324"/>
      <c r="I62" s="334"/>
      <c r="J62" s="335"/>
      <c r="N62" s="214"/>
      <c r="O62" s="359"/>
      <c r="P62" s="172"/>
    </row>
    <row r="63" spans="1:16" s="6" customFormat="1" ht="12.75" hidden="1" customHeight="1">
      <c r="A63" s="266"/>
      <c r="B63" s="266"/>
      <c r="C63" s="9"/>
      <c r="D63" s="323"/>
      <c r="E63" s="266"/>
      <c r="F63" s="266"/>
      <c r="G63" s="266"/>
      <c r="H63" s="324"/>
      <c r="I63" s="334"/>
      <c r="J63" s="335"/>
      <c r="N63" s="214"/>
      <c r="O63" s="359"/>
      <c r="P63" s="172"/>
    </row>
    <row r="64" spans="1:16" s="6" customFormat="1" ht="12.75" hidden="1" customHeight="1">
      <c r="A64" s="266"/>
      <c r="B64" s="266"/>
      <c r="C64" s="9"/>
      <c r="D64" s="323"/>
      <c r="E64" s="266"/>
      <c r="F64" s="266"/>
      <c r="G64" s="266"/>
      <c r="H64" s="324"/>
      <c r="I64" s="334"/>
      <c r="J64" s="335"/>
      <c r="N64" s="214"/>
      <c r="O64" s="359"/>
      <c r="P64" s="172"/>
    </row>
    <row r="65" spans="1:16" s="6" customFormat="1" ht="12.75" hidden="1" customHeight="1">
      <c r="A65" s="266"/>
      <c r="B65" s="266"/>
      <c r="C65" s="9"/>
      <c r="D65" s="323"/>
      <c r="E65" s="266"/>
      <c r="F65" s="266"/>
      <c r="G65" s="266"/>
      <c r="H65" s="324"/>
      <c r="I65" s="334"/>
      <c r="J65" s="335"/>
      <c r="N65" s="214"/>
      <c r="O65" s="359"/>
      <c r="P65" s="172"/>
    </row>
    <row r="66" spans="1:16" s="6" customFormat="1" ht="12.75" hidden="1" customHeight="1">
      <c r="A66" s="266"/>
      <c r="B66" s="266"/>
      <c r="C66" s="9"/>
      <c r="D66" s="323"/>
      <c r="E66" s="266"/>
      <c r="F66" s="266"/>
      <c r="G66" s="266"/>
      <c r="H66" s="324"/>
      <c r="I66" s="334"/>
      <c r="J66" s="335"/>
      <c r="N66" s="214"/>
      <c r="O66" s="359"/>
      <c r="P66" s="172"/>
    </row>
    <row r="67" spans="1:16" s="6" customFormat="1" ht="12.75" hidden="1" customHeight="1">
      <c r="A67" s="266"/>
      <c r="B67" s="266"/>
      <c r="C67" s="9"/>
      <c r="D67" s="323"/>
      <c r="E67" s="266"/>
      <c r="F67" s="266"/>
      <c r="G67" s="266"/>
      <c r="H67" s="324"/>
      <c r="I67" s="334"/>
      <c r="J67" s="335"/>
      <c r="N67" s="214"/>
      <c r="O67" s="359"/>
      <c r="P67" s="172"/>
    </row>
    <row r="68" spans="1:16" s="6" customFormat="1" ht="12.75" hidden="1" customHeight="1">
      <c r="A68" s="266"/>
      <c r="B68" s="266"/>
      <c r="C68" s="9"/>
      <c r="D68" s="323"/>
      <c r="E68" s="266"/>
      <c r="F68" s="266"/>
      <c r="G68" s="266"/>
      <c r="H68" s="324"/>
      <c r="I68" s="334"/>
      <c r="J68" s="335"/>
      <c r="N68" s="214"/>
      <c r="O68" s="359"/>
      <c r="P68" s="172"/>
    </row>
    <row r="69" spans="1:16" s="6" customFormat="1" ht="12.75" hidden="1" customHeight="1">
      <c r="A69" s="266"/>
      <c r="B69" s="266"/>
      <c r="C69" s="9"/>
      <c r="D69" s="323"/>
      <c r="E69" s="266"/>
      <c r="F69" s="266"/>
      <c r="G69" s="266"/>
      <c r="H69" s="324"/>
      <c r="I69" s="334"/>
      <c r="J69" s="335"/>
      <c r="N69" s="214"/>
      <c r="O69" s="359"/>
      <c r="P69" s="172"/>
    </row>
    <row r="70" spans="1:16" s="6" customFormat="1" ht="12.75" hidden="1" customHeight="1">
      <c r="A70" s="266"/>
      <c r="B70" s="266"/>
      <c r="C70" s="9"/>
      <c r="D70" s="323"/>
      <c r="E70" s="266"/>
      <c r="F70" s="266"/>
      <c r="G70" s="266"/>
      <c r="H70" s="324"/>
      <c r="I70" s="334"/>
      <c r="J70" s="335"/>
      <c r="N70" s="214"/>
      <c r="O70" s="359"/>
      <c r="P70" s="172"/>
    </row>
    <row r="71" spans="1:16" s="6" customFormat="1" ht="12.75" hidden="1" customHeight="1">
      <c r="A71" s="266"/>
      <c r="B71" s="266"/>
      <c r="C71" s="9"/>
      <c r="D71" s="323"/>
      <c r="E71" s="266"/>
      <c r="F71" s="266"/>
      <c r="G71" s="266"/>
      <c r="H71" s="324"/>
      <c r="I71" s="334"/>
      <c r="J71" s="335"/>
      <c r="N71" s="214"/>
      <c r="O71" s="359"/>
      <c r="P71" s="172"/>
    </row>
    <row r="72" spans="1:16" s="6" customFormat="1" ht="12.75" hidden="1" customHeight="1">
      <c r="A72" s="266"/>
      <c r="B72" s="266"/>
      <c r="C72" s="9"/>
      <c r="D72" s="323"/>
      <c r="E72" s="266"/>
      <c r="F72" s="266"/>
      <c r="G72" s="266"/>
      <c r="H72" s="324"/>
      <c r="I72" s="334"/>
      <c r="J72" s="335"/>
      <c r="N72" s="214"/>
      <c r="O72" s="359"/>
      <c r="P72" s="172"/>
    </row>
    <row r="73" spans="1:16" s="6" customFormat="1" ht="12.75" hidden="1" customHeight="1">
      <c r="A73" s="266"/>
      <c r="B73" s="266"/>
      <c r="C73" s="9"/>
      <c r="D73" s="323"/>
      <c r="E73" s="266"/>
      <c r="F73" s="266"/>
      <c r="G73" s="266"/>
      <c r="H73" s="324"/>
      <c r="I73" s="334"/>
      <c r="J73" s="335"/>
      <c r="N73" s="214"/>
      <c r="O73" s="359"/>
      <c r="P73" s="172"/>
    </row>
    <row r="74" spans="1:16" s="6" customFormat="1" ht="12.75" hidden="1" customHeight="1">
      <c r="A74" s="266"/>
      <c r="B74" s="266"/>
      <c r="C74" s="9"/>
      <c r="D74" s="323"/>
      <c r="E74" s="266"/>
      <c r="F74" s="266"/>
      <c r="G74" s="266"/>
      <c r="H74" s="324"/>
      <c r="I74" s="334"/>
      <c r="J74" s="335"/>
      <c r="N74" s="214"/>
      <c r="O74" s="359"/>
      <c r="P74" s="172"/>
    </row>
    <row r="75" spans="1:16" s="6" customFormat="1" ht="12.75" hidden="1" customHeight="1">
      <c r="A75" s="266"/>
      <c r="B75" s="266"/>
      <c r="C75" s="9"/>
      <c r="D75" s="323"/>
      <c r="E75" s="266"/>
      <c r="F75" s="266"/>
      <c r="G75" s="266"/>
      <c r="H75" s="324"/>
      <c r="I75" s="334"/>
      <c r="J75" s="335"/>
      <c r="N75" s="214"/>
      <c r="O75" s="359"/>
      <c r="P75" s="172"/>
    </row>
    <row r="76" spans="1:16" s="6" customFormat="1" ht="12.75" hidden="1" customHeight="1">
      <c r="A76" s="266"/>
      <c r="B76" s="266"/>
      <c r="C76" s="9"/>
      <c r="D76" s="323"/>
      <c r="E76" s="266"/>
      <c r="F76" s="266"/>
      <c r="G76" s="266"/>
      <c r="H76" s="324"/>
      <c r="I76" s="334"/>
      <c r="J76" s="335"/>
      <c r="N76" s="214"/>
      <c r="O76" s="359"/>
      <c r="P76" s="172"/>
    </row>
    <row r="77" spans="1:16" s="6" customFormat="1" ht="12.75" hidden="1" customHeight="1">
      <c r="A77" s="266"/>
      <c r="B77" s="266"/>
      <c r="C77" s="9"/>
      <c r="D77" s="323"/>
      <c r="E77" s="266"/>
      <c r="F77" s="266"/>
      <c r="G77" s="266"/>
      <c r="H77" s="324"/>
      <c r="I77" s="334"/>
      <c r="J77" s="335"/>
      <c r="N77" s="214"/>
      <c r="O77" s="359"/>
      <c r="P77" s="172"/>
    </row>
    <row r="78" spans="1:16" s="6" customFormat="1" ht="12.75" hidden="1" customHeight="1">
      <c r="A78" s="266"/>
      <c r="B78" s="266"/>
      <c r="C78" s="9"/>
      <c r="D78" s="323"/>
      <c r="E78" s="266"/>
      <c r="F78" s="266"/>
      <c r="G78" s="266"/>
      <c r="H78" s="324"/>
      <c r="I78" s="334"/>
      <c r="J78" s="335"/>
      <c r="N78" s="214"/>
      <c r="O78" s="359"/>
      <c r="P78" s="172"/>
    </row>
    <row r="79" spans="1:16" s="6" customFormat="1" ht="12.75" hidden="1" customHeight="1">
      <c r="A79" s="266"/>
      <c r="B79" s="266"/>
      <c r="C79" s="9"/>
      <c r="D79" s="323"/>
      <c r="E79" s="266"/>
      <c r="F79" s="266"/>
      <c r="G79" s="266"/>
      <c r="H79" s="324"/>
      <c r="I79" s="334"/>
      <c r="J79" s="335"/>
      <c r="N79" s="214"/>
      <c r="O79" s="359"/>
      <c r="P79" s="172"/>
    </row>
    <row r="80" spans="1:16" s="6" customFormat="1" ht="12.75" hidden="1" customHeight="1">
      <c r="A80" s="266"/>
      <c r="B80" s="266"/>
      <c r="C80" s="9"/>
      <c r="D80" s="323"/>
      <c r="E80" s="266"/>
      <c r="F80" s="266"/>
      <c r="G80" s="266"/>
      <c r="H80" s="324"/>
      <c r="I80" s="334"/>
      <c r="J80" s="335"/>
      <c r="N80" s="214"/>
      <c r="O80" s="359"/>
      <c r="P80" s="172"/>
    </row>
    <row r="81" spans="1:16" s="6" customFormat="1" ht="12.75" hidden="1" customHeight="1">
      <c r="A81" s="266"/>
      <c r="B81" s="266"/>
      <c r="C81" s="9"/>
      <c r="D81" s="323"/>
      <c r="E81" s="266"/>
      <c r="F81" s="266"/>
      <c r="G81" s="266"/>
      <c r="H81" s="324"/>
      <c r="I81" s="334"/>
      <c r="J81" s="335"/>
      <c r="N81" s="214"/>
      <c r="O81" s="359"/>
      <c r="P81" s="172"/>
    </row>
    <row r="82" spans="1:16" s="6" customFormat="1" ht="12.75" hidden="1" customHeight="1">
      <c r="A82" s="266"/>
      <c r="B82" s="266"/>
      <c r="C82" s="9"/>
      <c r="D82" s="323"/>
      <c r="E82" s="266"/>
      <c r="F82" s="266"/>
      <c r="G82" s="266"/>
      <c r="H82" s="324"/>
      <c r="I82" s="334"/>
      <c r="J82" s="335"/>
      <c r="N82" s="214"/>
      <c r="O82" s="359"/>
      <c r="P82" s="172"/>
    </row>
    <row r="83" spans="1:16" s="6" customFormat="1" ht="12.75" hidden="1" customHeight="1">
      <c r="A83" s="266"/>
      <c r="B83" s="266"/>
      <c r="C83" s="9"/>
      <c r="D83" s="323"/>
      <c r="E83" s="266"/>
      <c r="F83" s="266"/>
      <c r="G83" s="266"/>
      <c r="H83" s="324"/>
      <c r="I83" s="334"/>
      <c r="J83" s="335"/>
      <c r="N83" s="214"/>
      <c r="O83" s="359"/>
      <c r="P83" s="172"/>
    </row>
    <row r="84" spans="1:16" s="6" customFormat="1" ht="12.75" hidden="1" customHeight="1">
      <c r="A84" s="266"/>
      <c r="B84" s="266"/>
      <c r="C84" s="9"/>
      <c r="D84" s="323"/>
      <c r="E84" s="266"/>
      <c r="F84" s="266"/>
      <c r="G84" s="266"/>
      <c r="H84" s="324"/>
      <c r="I84" s="334"/>
      <c r="J84" s="335"/>
      <c r="N84" s="214"/>
      <c r="O84" s="359"/>
      <c r="P84" s="172"/>
    </row>
    <row r="85" spans="1:16" s="6" customFormat="1" ht="12.75" hidden="1" customHeight="1">
      <c r="A85" s="266"/>
      <c r="B85" s="266"/>
      <c r="C85" s="9"/>
      <c r="D85" s="323"/>
      <c r="E85" s="266"/>
      <c r="F85" s="266"/>
      <c r="G85" s="266"/>
      <c r="H85" s="324"/>
      <c r="I85" s="334"/>
      <c r="J85" s="335"/>
      <c r="N85" s="214"/>
      <c r="O85" s="359"/>
      <c r="P85" s="172"/>
    </row>
    <row r="86" spans="1:16" s="6" customFormat="1" ht="12.75" hidden="1" customHeight="1">
      <c r="A86" s="266"/>
      <c r="B86" s="266"/>
      <c r="C86" s="9"/>
      <c r="D86" s="323"/>
      <c r="E86" s="266"/>
      <c r="F86" s="266"/>
      <c r="G86" s="266"/>
      <c r="H86" s="324"/>
      <c r="I86" s="334"/>
      <c r="J86" s="335"/>
      <c r="N86" s="214"/>
      <c r="O86" s="359"/>
      <c r="P86" s="172"/>
    </row>
    <row r="87" spans="1:16" s="6" customFormat="1" ht="12.75" hidden="1" customHeight="1">
      <c r="A87" s="266"/>
      <c r="B87" s="266"/>
      <c r="C87" s="9"/>
      <c r="D87" s="323"/>
      <c r="E87" s="266"/>
      <c r="F87" s="266"/>
      <c r="G87" s="266"/>
      <c r="H87" s="324"/>
      <c r="I87" s="334"/>
      <c r="J87" s="335"/>
      <c r="N87" s="214"/>
      <c r="O87" s="359"/>
      <c r="P87" s="172"/>
    </row>
    <row r="88" spans="1:16" s="6" customFormat="1" ht="12.75" hidden="1" customHeight="1">
      <c r="A88" s="266"/>
      <c r="B88" s="266"/>
      <c r="C88" s="9"/>
      <c r="D88" s="323"/>
      <c r="E88" s="266"/>
      <c r="F88" s="266"/>
      <c r="G88" s="266"/>
      <c r="H88" s="324"/>
      <c r="I88" s="334"/>
      <c r="J88" s="335"/>
      <c r="N88" s="214"/>
      <c r="O88" s="359"/>
      <c r="P88" s="172"/>
    </row>
    <row r="89" spans="1:16" s="6" customFormat="1" ht="12.75" hidden="1" customHeight="1">
      <c r="A89" s="266"/>
      <c r="B89" s="266"/>
      <c r="C89" s="9"/>
      <c r="D89" s="323"/>
      <c r="E89" s="266"/>
      <c r="F89" s="266"/>
      <c r="G89" s="266"/>
      <c r="H89" s="324"/>
      <c r="I89" s="334"/>
      <c r="J89" s="335"/>
      <c r="N89" s="214"/>
      <c r="O89" s="359"/>
      <c r="P89" s="172"/>
    </row>
    <row r="90" spans="1:16" s="6" customFormat="1" ht="12.75" hidden="1" customHeight="1">
      <c r="A90" s="266"/>
      <c r="B90" s="266"/>
      <c r="C90" s="9"/>
      <c r="D90" s="323"/>
      <c r="E90" s="266"/>
      <c r="F90" s="266"/>
      <c r="G90" s="266"/>
      <c r="H90" s="324"/>
      <c r="I90" s="334"/>
      <c r="J90" s="335"/>
      <c r="N90" s="214"/>
      <c r="O90" s="359"/>
      <c r="P90" s="172"/>
    </row>
    <row r="91" spans="1:16" s="6" customFormat="1" ht="12.75" hidden="1" customHeight="1">
      <c r="A91" s="266"/>
      <c r="B91" s="266"/>
      <c r="C91" s="9"/>
      <c r="D91" s="323"/>
      <c r="E91" s="266"/>
      <c r="F91" s="266"/>
      <c r="G91" s="266"/>
      <c r="H91" s="324"/>
      <c r="I91" s="334"/>
      <c r="J91" s="335"/>
      <c r="N91" s="214"/>
      <c r="O91" s="359"/>
      <c r="P91" s="172"/>
    </row>
    <row r="92" spans="1:16" s="6" customFormat="1" ht="12.75" hidden="1" customHeight="1">
      <c r="A92" s="266"/>
      <c r="B92" s="266"/>
      <c r="C92" s="9"/>
      <c r="D92" s="323"/>
      <c r="E92" s="266"/>
      <c r="F92" s="266"/>
      <c r="G92" s="266"/>
      <c r="H92" s="324"/>
      <c r="I92" s="334"/>
      <c r="J92" s="335"/>
      <c r="N92" s="214"/>
      <c r="O92" s="359"/>
      <c r="P92" s="172"/>
    </row>
    <row r="93" spans="1:16" s="6" customFormat="1" ht="12.75" hidden="1" customHeight="1">
      <c r="A93" s="266"/>
      <c r="B93" s="266"/>
      <c r="C93" s="9"/>
      <c r="D93" s="323"/>
      <c r="E93" s="266"/>
      <c r="F93" s="266"/>
      <c r="G93" s="266"/>
      <c r="H93" s="324"/>
      <c r="I93" s="334"/>
      <c r="J93" s="335"/>
      <c r="N93" s="214"/>
      <c r="O93" s="359"/>
      <c r="P93" s="172"/>
    </row>
    <row r="94" spans="1:16" s="6" customFormat="1" ht="12.75" hidden="1" customHeight="1">
      <c r="A94" s="266"/>
      <c r="B94" s="266"/>
      <c r="C94" s="9"/>
      <c r="D94" s="323"/>
      <c r="E94" s="266"/>
      <c r="F94" s="266"/>
      <c r="G94" s="266"/>
      <c r="H94" s="324"/>
      <c r="I94" s="334"/>
      <c r="J94" s="335"/>
      <c r="N94" s="214"/>
      <c r="O94" s="359"/>
      <c r="P94" s="172"/>
    </row>
    <row r="95" spans="1:16" s="6" customFormat="1" ht="12.75" hidden="1" customHeight="1">
      <c r="A95" s="266"/>
      <c r="B95" s="266"/>
      <c r="C95" s="9"/>
      <c r="D95" s="323"/>
      <c r="E95" s="266"/>
      <c r="F95" s="266"/>
      <c r="G95" s="266"/>
      <c r="H95" s="324"/>
      <c r="I95" s="334"/>
      <c r="J95" s="335"/>
      <c r="N95" s="214"/>
      <c r="O95" s="359"/>
      <c r="P95" s="172"/>
    </row>
    <row r="96" spans="1:16" s="6" customFormat="1" ht="12.75" hidden="1" customHeight="1">
      <c r="A96" s="266"/>
      <c r="B96" s="266"/>
      <c r="C96" s="9"/>
      <c r="D96" s="323"/>
      <c r="E96" s="266"/>
      <c r="F96" s="266"/>
      <c r="G96" s="266"/>
      <c r="H96" s="324"/>
      <c r="I96" s="334"/>
      <c r="J96" s="335"/>
      <c r="N96" s="214"/>
      <c r="O96" s="359"/>
      <c r="P96" s="172"/>
    </row>
    <row r="97" spans="1:16" s="6" customFormat="1" ht="12.75" hidden="1" customHeight="1">
      <c r="A97" s="266"/>
      <c r="B97" s="266"/>
      <c r="C97" s="9"/>
      <c r="D97" s="323"/>
      <c r="E97" s="266"/>
      <c r="F97" s="266"/>
      <c r="G97" s="266"/>
      <c r="H97" s="324"/>
      <c r="I97" s="334"/>
      <c r="J97" s="335"/>
      <c r="N97" s="214"/>
      <c r="O97" s="359"/>
      <c r="P97" s="172"/>
    </row>
    <row r="98" spans="1:16" s="6" customFormat="1" ht="12.75" hidden="1" customHeight="1">
      <c r="A98" s="266"/>
      <c r="B98" s="266"/>
      <c r="C98" s="9"/>
      <c r="D98" s="323"/>
      <c r="E98" s="266"/>
      <c r="F98" s="266"/>
      <c r="G98" s="266"/>
      <c r="H98" s="324"/>
      <c r="I98" s="334"/>
      <c r="J98" s="335"/>
      <c r="N98" s="214"/>
      <c r="O98" s="359"/>
      <c r="P98" s="172"/>
    </row>
    <row r="99" spans="1:16" s="6" customFormat="1" ht="12.75" hidden="1" customHeight="1">
      <c r="A99" s="266"/>
      <c r="B99" s="266"/>
      <c r="C99" s="9"/>
      <c r="D99" s="323"/>
      <c r="E99" s="266"/>
      <c r="F99" s="266"/>
      <c r="G99" s="266"/>
      <c r="H99" s="324"/>
      <c r="I99" s="334"/>
      <c r="J99" s="335"/>
      <c r="N99" s="214"/>
      <c r="O99" s="359"/>
      <c r="P99" s="172"/>
    </row>
    <row r="100" spans="1:16" s="6" customFormat="1" ht="12.75" hidden="1" customHeight="1">
      <c r="A100" s="266"/>
      <c r="B100" s="266"/>
      <c r="C100" s="9"/>
      <c r="D100" s="323"/>
      <c r="E100" s="266"/>
      <c r="F100" s="266"/>
      <c r="G100" s="266"/>
      <c r="H100" s="324"/>
      <c r="I100" s="334"/>
      <c r="J100" s="335"/>
      <c r="N100" s="214"/>
      <c r="O100" s="359"/>
      <c r="P100" s="172"/>
    </row>
    <row r="101" spans="1:16" s="6" customFormat="1" ht="12.75" hidden="1" customHeight="1">
      <c r="A101" s="266"/>
      <c r="B101" s="266"/>
      <c r="C101" s="9"/>
      <c r="D101" s="323"/>
      <c r="E101" s="266"/>
      <c r="F101" s="266"/>
      <c r="G101" s="266"/>
      <c r="H101" s="324"/>
      <c r="I101" s="334"/>
      <c r="J101" s="335"/>
      <c r="N101" s="214"/>
      <c r="O101" s="359"/>
      <c r="P101" s="172"/>
    </row>
    <row r="102" spans="1:16" s="6" customFormat="1" ht="12.75" hidden="1" customHeight="1">
      <c r="A102" s="266"/>
      <c r="B102" s="266"/>
      <c r="C102" s="9"/>
      <c r="D102" s="323"/>
      <c r="E102" s="266"/>
      <c r="F102" s="266"/>
      <c r="G102" s="266"/>
      <c r="H102" s="324"/>
      <c r="I102" s="334"/>
      <c r="J102" s="335"/>
      <c r="N102" s="214"/>
      <c r="O102" s="359"/>
      <c r="P102" s="172"/>
    </row>
    <row r="103" spans="1:16" s="6" customFormat="1" ht="12.75" hidden="1" customHeight="1">
      <c r="A103" s="266"/>
      <c r="B103" s="266"/>
      <c r="C103" s="9"/>
      <c r="D103" s="323"/>
      <c r="E103" s="266"/>
      <c r="F103" s="266"/>
      <c r="G103" s="266"/>
      <c r="H103" s="324"/>
      <c r="I103" s="334"/>
      <c r="J103" s="335"/>
      <c r="N103" s="214"/>
      <c r="O103" s="359"/>
      <c r="P103" s="172"/>
    </row>
    <row r="104" spans="1:16" s="6" customFormat="1" ht="12.75" hidden="1" customHeight="1">
      <c r="A104" s="266"/>
      <c r="B104" s="266"/>
      <c r="C104" s="9"/>
      <c r="D104" s="323"/>
      <c r="E104" s="266"/>
      <c r="F104" s="266"/>
      <c r="G104" s="266"/>
      <c r="H104" s="324"/>
      <c r="I104" s="334"/>
      <c r="J104" s="335"/>
      <c r="N104" s="214"/>
      <c r="O104" s="359"/>
      <c r="P104" s="172"/>
    </row>
    <row r="105" spans="1:16" s="6" customFormat="1" ht="12.75" hidden="1" customHeight="1">
      <c r="A105" s="266"/>
      <c r="B105" s="266"/>
      <c r="C105" s="9"/>
      <c r="D105" s="323"/>
      <c r="E105" s="266"/>
      <c r="F105" s="266"/>
      <c r="G105" s="266"/>
      <c r="H105" s="324"/>
      <c r="I105" s="334"/>
      <c r="J105" s="335"/>
      <c r="N105" s="214"/>
      <c r="O105" s="359"/>
      <c r="P105" s="172"/>
    </row>
    <row r="106" spans="1:16" s="6" customFormat="1" ht="12.75" hidden="1" customHeight="1">
      <c r="A106" s="266"/>
      <c r="B106" s="266"/>
      <c r="C106" s="9"/>
      <c r="D106" s="323"/>
      <c r="E106" s="266"/>
      <c r="F106" s="266"/>
      <c r="G106" s="266"/>
      <c r="H106" s="324"/>
      <c r="I106" s="334"/>
      <c r="J106" s="335"/>
      <c r="N106" s="214"/>
      <c r="O106" s="359"/>
      <c r="P106" s="172"/>
    </row>
    <row r="107" spans="1:16" s="6" customFormat="1" ht="12.75" hidden="1" customHeight="1">
      <c r="A107" s="266"/>
      <c r="B107" s="266"/>
      <c r="C107" s="9"/>
      <c r="D107" s="323"/>
      <c r="E107" s="266"/>
      <c r="F107" s="266"/>
      <c r="G107" s="266"/>
      <c r="H107" s="324"/>
      <c r="I107" s="334"/>
      <c r="J107" s="335"/>
      <c r="N107" s="214"/>
      <c r="O107" s="359"/>
      <c r="P107" s="172"/>
    </row>
    <row r="108" spans="1:16" s="6" customFormat="1" ht="12.75" hidden="1" customHeight="1">
      <c r="A108" s="266"/>
      <c r="B108" s="266"/>
      <c r="C108" s="9"/>
      <c r="D108" s="323"/>
      <c r="E108" s="266"/>
      <c r="F108" s="266"/>
      <c r="G108" s="266"/>
      <c r="H108" s="324"/>
      <c r="I108" s="334"/>
      <c r="J108" s="335"/>
      <c r="N108" s="214"/>
      <c r="O108" s="359"/>
      <c r="P108" s="172"/>
    </row>
    <row r="109" spans="1:16" s="6" customFormat="1" ht="12.75" hidden="1" customHeight="1">
      <c r="A109" s="266"/>
      <c r="B109" s="266"/>
      <c r="C109" s="9"/>
      <c r="D109" s="323"/>
      <c r="E109" s="266"/>
      <c r="F109" s="266"/>
      <c r="G109" s="266"/>
      <c r="H109" s="324"/>
      <c r="I109" s="334"/>
      <c r="J109" s="335"/>
      <c r="N109" s="214"/>
      <c r="O109" s="359"/>
      <c r="P109" s="172"/>
    </row>
    <row r="110" spans="1:16" s="6" customFormat="1" ht="12.75" customHeight="1">
      <c r="A110" s="9"/>
      <c r="B110" s="9"/>
      <c r="C110" s="9" t="s">
        <v>55</v>
      </c>
      <c r="D110" s="348" t="s">
        <v>56</v>
      </c>
      <c r="E110" s="349"/>
      <c r="F110" s="349"/>
      <c r="G110" s="349"/>
      <c r="H110" s="350"/>
      <c r="I110" s="354" t="s">
        <v>21</v>
      </c>
      <c r="J110" s="355"/>
      <c r="K110" s="214"/>
      <c r="L110" s="215"/>
      <c r="N110" s="360"/>
      <c r="O110" s="361"/>
      <c r="P110" s="173"/>
    </row>
    <row r="111" spans="1:16" s="6" customFormat="1" ht="12.75" customHeight="1">
      <c r="A111" s="221" t="s">
        <v>57</v>
      </c>
      <c r="B111" s="221"/>
      <c r="D111" s="255"/>
      <c r="E111" s="255"/>
      <c r="F111" s="255"/>
      <c r="G111" s="255"/>
      <c r="H111" s="255"/>
      <c r="I111" s="321" t="s">
        <v>58</v>
      </c>
      <c r="J111" s="322"/>
      <c r="N111" s="321"/>
      <c r="O111" s="322"/>
      <c r="P111" s="169"/>
    </row>
    <row r="112" spans="1:16" s="6" customFormat="1" ht="12.75" customHeight="1">
      <c r="A112" s="221" t="s">
        <v>59</v>
      </c>
      <c r="B112" s="221"/>
      <c r="F112" s="9"/>
      <c r="I112" s="216" t="s">
        <v>58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60</v>
      </c>
      <c r="B114" s="211"/>
      <c r="C114" s="211"/>
      <c r="D114" s="196" t="s">
        <v>61</v>
      </c>
      <c r="E114" s="196"/>
      <c r="F114" s="196"/>
      <c r="G114" s="196"/>
      <c r="H114" s="196"/>
      <c r="I114" s="14"/>
      <c r="J114" s="156" t="s">
        <v>54</v>
      </c>
      <c r="K114" s="6" t="s">
        <v>62</v>
      </c>
      <c r="O114" s="11"/>
    </row>
    <row r="115" spans="1:19" s="6" customFormat="1" ht="12.75" customHeight="1">
      <c r="O115" s="11"/>
    </row>
    <row r="116" spans="1:19" s="12" customFormat="1" ht="36" customHeight="1">
      <c r="A116" s="211" t="s">
        <v>63</v>
      </c>
      <c r="B116" s="211"/>
      <c r="C116" s="13"/>
      <c r="D116" s="195" t="s">
        <v>64</v>
      </c>
      <c r="E116" s="182"/>
      <c r="F116" s="182"/>
      <c r="G116" s="182"/>
      <c r="H116" s="182"/>
      <c r="I116" s="330"/>
      <c r="J116" s="330"/>
      <c r="K116" s="330"/>
      <c r="L116" s="330"/>
      <c r="M116" s="330"/>
      <c r="N116" s="330"/>
      <c r="O116" s="330"/>
      <c r="P116" s="330"/>
    </row>
    <row r="117" spans="1:19" s="12" customFormat="1" ht="24" customHeight="1">
      <c r="A117" s="211" t="s">
        <v>65</v>
      </c>
      <c r="B117" s="211"/>
      <c r="C117" s="211"/>
      <c r="D117" s="195" t="s">
        <v>54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66</v>
      </c>
      <c r="B119" s="211"/>
      <c r="D119" s="196" t="s">
        <v>67</v>
      </c>
      <c r="E119" s="196"/>
      <c r="F119" s="196"/>
      <c r="G119" s="54" t="s">
        <v>68</v>
      </c>
      <c r="H119" s="180" t="s">
        <v>54</v>
      </c>
      <c r="J119" s="196" t="s">
        <v>69</v>
      </c>
      <c r="K119" s="196"/>
      <c r="L119" s="54" t="s">
        <v>68</v>
      </c>
      <c r="M119" s="180" t="s">
        <v>70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71</v>
      </c>
      <c r="E120" s="196"/>
      <c r="F120" s="196"/>
      <c r="G120" s="54" t="s">
        <v>68</v>
      </c>
      <c r="H120" s="180" t="s">
        <v>54</v>
      </c>
      <c r="J120" s="196" t="s">
        <v>72</v>
      </c>
      <c r="K120" s="196"/>
      <c r="L120" s="54" t="s">
        <v>68</v>
      </c>
      <c r="M120" s="180" t="s">
        <v>73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48" customHeight="1">
      <c r="A122" s="7" t="s">
        <v>74</v>
      </c>
      <c r="B122" s="7"/>
      <c r="C122" s="58"/>
      <c r="D122" s="210" t="s">
        <v>75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76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5" t="s">
        <v>77</v>
      </c>
      <c r="B126" s="255"/>
      <c r="C126" s="60"/>
      <c r="D126" s="210" t="s">
        <v>78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>
      <c r="A128" s="46" t="s">
        <v>79</v>
      </c>
      <c r="B128" s="46"/>
      <c r="C128" s="60"/>
      <c r="D128" s="210" t="s">
        <v>80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81</v>
      </c>
      <c r="B130" s="221"/>
      <c r="D130" s="155" t="s">
        <v>82</v>
      </c>
      <c r="E130" s="210" t="s">
        <v>83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84</v>
      </c>
      <c r="B132" s="221"/>
      <c r="D132" s="210" t="s">
        <v>85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86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>
      <c r="A136" s="276" t="s">
        <v>87</v>
      </c>
      <c r="B136" s="276"/>
      <c r="C136" s="276"/>
      <c r="D136" s="210" t="s">
        <v>88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89</v>
      </c>
      <c r="B138" s="221"/>
      <c r="D138" s="210" t="s">
        <v>90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6" t="s">
        <v>91</v>
      </c>
      <c r="B140" s="276"/>
      <c r="C140" s="276"/>
      <c r="D140" s="210" t="s">
        <v>54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92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93</v>
      </c>
      <c r="K142" s="200" t="s">
        <v>94</v>
      </c>
      <c r="L142" s="200"/>
      <c r="M142" s="200"/>
      <c r="N142" s="200"/>
      <c r="O142" s="200"/>
      <c r="P142" s="200"/>
      <c r="Q142" s="137" t="s">
        <v>95</v>
      </c>
    </row>
    <row r="143" spans="1:19" s="6" customFormat="1" ht="12" customHeight="1">
      <c r="A143" s="255"/>
      <c r="B143" s="255"/>
      <c r="D143" s="344" t="s">
        <v>96</v>
      </c>
      <c r="E143" s="345"/>
      <c r="F143" s="345"/>
      <c r="G143" s="345"/>
      <c r="H143" s="345"/>
      <c r="I143" s="346"/>
      <c r="J143" s="149"/>
      <c r="K143" s="201" t="s">
        <v>54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97</v>
      </c>
      <c r="E144" s="241"/>
      <c r="F144" s="241"/>
      <c r="G144" s="241"/>
      <c r="H144" s="241"/>
      <c r="I144" s="242"/>
      <c r="J144" s="150" t="s">
        <v>98</v>
      </c>
      <c r="K144" s="181" t="s">
        <v>54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99</v>
      </c>
      <c r="E145" s="241"/>
      <c r="F145" s="241"/>
      <c r="G145" s="241"/>
      <c r="H145" s="241"/>
      <c r="I145" s="242"/>
      <c r="J145" s="150"/>
      <c r="K145" s="181" t="s">
        <v>54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100</v>
      </c>
      <c r="E146" s="241"/>
      <c r="F146" s="241"/>
      <c r="G146" s="241"/>
      <c r="H146" s="241"/>
      <c r="I146" s="242"/>
      <c r="J146" s="150"/>
      <c r="K146" s="181" t="s">
        <v>54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101</v>
      </c>
      <c r="E147" s="241"/>
      <c r="F147" s="241"/>
      <c r="G147" s="241"/>
      <c r="H147" s="241"/>
      <c r="I147" s="242"/>
      <c r="J147" s="150"/>
      <c r="K147" s="181" t="s">
        <v>54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102</v>
      </c>
      <c r="E148" s="241"/>
      <c r="F148" s="241"/>
      <c r="G148" s="241"/>
      <c r="H148" s="241"/>
      <c r="I148" s="242"/>
      <c r="J148" s="129"/>
      <c r="K148" s="181" t="s">
        <v>54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103</v>
      </c>
      <c r="E149" s="241"/>
      <c r="F149" s="241"/>
      <c r="G149" s="241"/>
      <c r="H149" s="241"/>
      <c r="I149" s="242"/>
      <c r="J149" s="150"/>
      <c r="K149" s="181" t="s">
        <v>54</v>
      </c>
      <c r="L149" s="182"/>
      <c r="M149" s="182"/>
      <c r="N149" s="182"/>
      <c r="O149" s="182"/>
      <c r="P149" s="183"/>
      <c r="Q149" s="129"/>
    </row>
    <row r="150" spans="1:17" s="6" customFormat="1" ht="24" customHeight="1">
      <c r="D150" s="240" t="s">
        <v>104</v>
      </c>
      <c r="E150" s="241"/>
      <c r="F150" s="241"/>
      <c r="G150" s="241"/>
      <c r="H150" s="241"/>
      <c r="I150" s="242"/>
      <c r="J150" s="150" t="s">
        <v>105</v>
      </c>
      <c r="K150" s="181" t="s">
        <v>106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107</v>
      </c>
      <c r="E151" s="241"/>
      <c r="F151" s="241"/>
      <c r="G151" s="241"/>
      <c r="H151" s="241"/>
      <c r="I151" s="242"/>
      <c r="J151" s="150"/>
      <c r="K151" s="181" t="s">
        <v>54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108</v>
      </c>
      <c r="E152" s="241"/>
      <c r="F152" s="241"/>
      <c r="G152" s="241"/>
      <c r="H152" s="241"/>
      <c r="I152" s="242"/>
      <c r="J152" s="150"/>
      <c r="K152" s="181" t="s">
        <v>54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109</v>
      </c>
      <c r="E153" s="241"/>
      <c r="F153" s="241"/>
      <c r="G153" s="241"/>
      <c r="H153" s="241"/>
      <c r="I153" s="242"/>
      <c r="J153" s="150"/>
      <c r="K153" s="181" t="s">
        <v>54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110</v>
      </c>
      <c r="E154" s="241"/>
      <c r="F154" s="241"/>
      <c r="G154" s="241"/>
      <c r="H154" s="241"/>
      <c r="I154" s="242"/>
      <c r="J154" s="150"/>
      <c r="K154" s="181" t="s">
        <v>54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111</v>
      </c>
      <c r="E155" s="241"/>
      <c r="F155" s="241"/>
      <c r="G155" s="241"/>
      <c r="H155" s="241"/>
      <c r="I155" s="242"/>
      <c r="J155" s="150"/>
      <c r="K155" s="181" t="s">
        <v>54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112</v>
      </c>
      <c r="E156" s="241"/>
      <c r="F156" s="241"/>
      <c r="G156" s="241"/>
      <c r="H156" s="241"/>
      <c r="I156" s="242"/>
      <c r="J156" s="150"/>
      <c r="K156" s="181" t="s">
        <v>54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113</v>
      </c>
      <c r="E157" s="246"/>
      <c r="F157" s="246"/>
      <c r="G157" s="246"/>
      <c r="H157" s="246"/>
      <c r="I157" s="247"/>
      <c r="J157" s="174" t="s">
        <v>105</v>
      </c>
      <c r="K157" s="197" t="s">
        <v>54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2"/>
      <c r="M158" s="362"/>
      <c r="N158" s="362"/>
      <c r="O158" s="18"/>
      <c r="P158" s="14"/>
      <c r="Q158" s="17"/>
    </row>
    <row r="159" spans="1:17" s="6" customFormat="1" ht="12.75" customHeight="1">
      <c r="A159" s="221" t="s">
        <v>114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93</v>
      </c>
      <c r="K160" s="200" t="s">
        <v>115</v>
      </c>
      <c r="L160" s="200"/>
      <c r="M160" s="200"/>
      <c r="N160" s="200"/>
      <c r="O160" s="200"/>
      <c r="P160" s="200"/>
      <c r="Q160" s="139" t="s">
        <v>95</v>
      </c>
    </row>
    <row r="161" spans="4:17" s="6" customFormat="1" ht="12" customHeight="1">
      <c r="D161" s="248" t="s">
        <v>116</v>
      </c>
      <c r="E161" s="249"/>
      <c r="F161" s="249"/>
      <c r="G161" s="249"/>
      <c r="H161" s="249"/>
      <c r="I161" s="250"/>
      <c r="J161" s="149" t="s">
        <v>117</v>
      </c>
      <c r="K161" s="201" t="s">
        <v>54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118</v>
      </c>
      <c r="E162" s="224"/>
      <c r="F162" s="224"/>
      <c r="G162" s="224"/>
      <c r="H162" s="224"/>
      <c r="I162" s="225"/>
      <c r="J162" s="150"/>
      <c r="K162" s="181" t="s">
        <v>54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119</v>
      </c>
      <c r="E163" s="224"/>
      <c r="F163" s="224"/>
      <c r="G163" s="224"/>
      <c r="H163" s="224"/>
      <c r="I163" s="225"/>
      <c r="J163" s="150" t="s">
        <v>117</v>
      </c>
      <c r="K163" s="181" t="s">
        <v>54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120</v>
      </c>
      <c r="E164" s="221"/>
      <c r="F164" s="221"/>
      <c r="G164" s="221"/>
      <c r="H164" s="221"/>
      <c r="I164" s="222"/>
      <c r="J164" s="150"/>
      <c r="K164" s="181" t="s">
        <v>54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121</v>
      </c>
      <c r="E165" s="221"/>
      <c r="F165" s="221"/>
      <c r="G165" s="221"/>
      <c r="H165" s="221"/>
      <c r="I165" s="222"/>
      <c r="J165" s="150"/>
      <c r="K165" s="181" t="s">
        <v>54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122</v>
      </c>
      <c r="E166" s="224"/>
      <c r="F166" s="224"/>
      <c r="G166" s="224"/>
      <c r="H166" s="224"/>
      <c r="I166" s="225"/>
      <c r="J166" s="150"/>
      <c r="K166" s="181" t="s">
        <v>54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123</v>
      </c>
      <c r="E167" s="224"/>
      <c r="F167" s="224"/>
      <c r="G167" s="224"/>
      <c r="H167" s="224"/>
      <c r="I167" s="225"/>
      <c r="J167" s="150"/>
      <c r="K167" s="181" t="s">
        <v>54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124</v>
      </c>
      <c r="E168" s="221"/>
      <c r="F168" s="221"/>
      <c r="G168" s="221"/>
      <c r="H168" s="221"/>
      <c r="I168" s="222"/>
      <c r="J168" s="150"/>
      <c r="K168" s="181" t="s">
        <v>54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125</v>
      </c>
      <c r="E169" s="221"/>
      <c r="F169" s="221"/>
      <c r="G169" s="221"/>
      <c r="H169" s="221"/>
      <c r="I169" s="222"/>
      <c r="J169" s="150" t="s">
        <v>126</v>
      </c>
      <c r="K169" s="181" t="s">
        <v>54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127</v>
      </c>
      <c r="E170" s="224"/>
      <c r="F170" s="224"/>
      <c r="G170" s="224"/>
      <c r="H170" s="224"/>
      <c r="I170" s="225"/>
      <c r="J170" s="150"/>
      <c r="K170" s="181" t="s">
        <v>54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128</v>
      </c>
      <c r="E171" s="224"/>
      <c r="F171" s="224"/>
      <c r="G171" s="224"/>
      <c r="H171" s="224"/>
      <c r="I171" s="225"/>
      <c r="J171" s="150"/>
      <c r="K171" s="181" t="s">
        <v>54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129</v>
      </c>
      <c r="E172" s="221"/>
      <c r="F172" s="221"/>
      <c r="G172" s="221"/>
      <c r="H172" s="221"/>
      <c r="I172" s="222"/>
      <c r="J172" s="150"/>
      <c r="K172" s="181" t="s">
        <v>54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130</v>
      </c>
      <c r="E173" s="224"/>
      <c r="F173" s="224"/>
      <c r="G173" s="224"/>
      <c r="H173" s="224"/>
      <c r="I173" s="225"/>
      <c r="J173" s="150"/>
      <c r="K173" s="181" t="s">
        <v>54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131</v>
      </c>
      <c r="E174" s="224"/>
      <c r="F174" s="224"/>
      <c r="G174" s="224"/>
      <c r="H174" s="224"/>
      <c r="I174" s="225"/>
      <c r="J174" s="129"/>
      <c r="K174" s="181" t="s">
        <v>54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132</v>
      </c>
      <c r="E175" s="224"/>
      <c r="F175" s="224"/>
      <c r="G175" s="224"/>
      <c r="H175" s="224"/>
      <c r="I175" s="225"/>
      <c r="J175" s="150"/>
      <c r="K175" s="181" t="s">
        <v>54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133</v>
      </c>
      <c r="E176" s="224"/>
      <c r="F176" s="224"/>
      <c r="G176" s="224"/>
      <c r="H176" s="224"/>
      <c r="I176" s="225"/>
      <c r="J176" s="150"/>
      <c r="K176" s="181" t="s">
        <v>54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134</v>
      </c>
      <c r="E177" s="224"/>
      <c r="F177" s="224"/>
      <c r="G177" s="224"/>
      <c r="H177" s="224"/>
      <c r="I177" s="225"/>
      <c r="J177" s="150"/>
      <c r="K177" s="181" t="s">
        <v>54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135</v>
      </c>
      <c r="E178" s="224"/>
      <c r="F178" s="224"/>
      <c r="G178" s="224"/>
      <c r="H178" s="224"/>
      <c r="I178" s="225"/>
      <c r="J178" s="150"/>
      <c r="K178" s="181" t="s">
        <v>54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136</v>
      </c>
      <c r="E179" s="252"/>
      <c r="F179" s="252"/>
      <c r="G179" s="252"/>
      <c r="H179" s="252"/>
      <c r="I179" s="253"/>
      <c r="J179" s="174" t="s">
        <v>137</v>
      </c>
      <c r="K179" s="197" t="s">
        <v>54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138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93</v>
      </c>
      <c r="K182" s="200" t="s">
        <v>115</v>
      </c>
      <c r="L182" s="200"/>
      <c r="M182" s="200"/>
      <c r="N182" s="200"/>
      <c r="O182" s="200"/>
      <c r="P182" s="200"/>
      <c r="Q182" s="139" t="s">
        <v>95</v>
      </c>
    </row>
    <row r="183" spans="1:17" s="6" customFormat="1" ht="12" customHeight="1">
      <c r="D183" s="207" t="s">
        <v>139</v>
      </c>
      <c r="E183" s="208"/>
      <c r="F183" s="208"/>
      <c r="G183" s="208"/>
      <c r="H183" s="208"/>
      <c r="I183" s="209"/>
      <c r="J183" s="149"/>
      <c r="K183" s="201" t="s">
        <v>54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140</v>
      </c>
      <c r="E184" s="255"/>
      <c r="F184" s="255"/>
      <c r="G184" s="255"/>
      <c r="H184" s="255"/>
      <c r="I184" s="256"/>
      <c r="J184" s="150"/>
      <c r="K184" s="181" t="s">
        <v>54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141</v>
      </c>
      <c r="E185" s="255"/>
      <c r="F185" s="255"/>
      <c r="G185" s="255"/>
      <c r="H185" s="255"/>
      <c r="I185" s="256"/>
      <c r="J185" s="150"/>
      <c r="K185" s="181" t="s">
        <v>54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142</v>
      </c>
      <c r="E186" s="255"/>
      <c r="F186" s="255"/>
      <c r="G186" s="255"/>
      <c r="H186" s="255"/>
      <c r="I186" s="256"/>
      <c r="J186" s="150" t="s">
        <v>143</v>
      </c>
      <c r="K186" s="181" t="s">
        <v>54</v>
      </c>
      <c r="L186" s="182"/>
      <c r="M186" s="182"/>
      <c r="N186" s="182"/>
      <c r="O186" s="182"/>
      <c r="P186" s="183"/>
      <c r="Q186" s="129"/>
    </row>
    <row r="187" spans="1:17" s="6" customFormat="1" ht="24" customHeight="1">
      <c r="D187" s="254" t="s">
        <v>144</v>
      </c>
      <c r="E187" s="255"/>
      <c r="F187" s="255"/>
      <c r="G187" s="255"/>
      <c r="H187" s="255"/>
      <c r="I187" s="256"/>
      <c r="J187" s="150" t="s">
        <v>145</v>
      </c>
      <c r="K187" s="181" t="s">
        <v>146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147</v>
      </c>
      <c r="E188" s="255"/>
      <c r="F188" s="255"/>
      <c r="G188" s="255"/>
      <c r="H188" s="255"/>
      <c r="I188" s="256"/>
      <c r="J188" s="150"/>
      <c r="K188" s="181" t="s">
        <v>54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148</v>
      </c>
      <c r="E189" s="255"/>
      <c r="F189" s="255"/>
      <c r="G189" s="255"/>
      <c r="H189" s="255"/>
      <c r="I189" s="256"/>
      <c r="J189" s="150" t="s">
        <v>149</v>
      </c>
      <c r="K189" s="181" t="s">
        <v>54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150</v>
      </c>
      <c r="E190" s="255"/>
      <c r="F190" s="255"/>
      <c r="G190" s="255"/>
      <c r="H190" s="255"/>
      <c r="I190" s="256"/>
      <c r="J190" s="150"/>
      <c r="K190" s="181" t="s">
        <v>54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151</v>
      </c>
      <c r="E191" s="255"/>
      <c r="F191" s="255"/>
      <c r="G191" s="255"/>
      <c r="H191" s="255"/>
      <c r="I191" s="256"/>
      <c r="J191" s="150"/>
      <c r="K191" s="181" t="s">
        <v>54</v>
      </c>
      <c r="L191" s="182"/>
      <c r="M191" s="182"/>
      <c r="N191" s="182"/>
      <c r="O191" s="182"/>
      <c r="P191" s="183"/>
      <c r="Q191" s="129"/>
    </row>
    <row r="192" spans="1:17" s="6" customFormat="1" ht="48" customHeight="1">
      <c r="D192" s="254" t="s">
        <v>152</v>
      </c>
      <c r="E192" s="255"/>
      <c r="F192" s="255"/>
      <c r="G192" s="255"/>
      <c r="H192" s="255"/>
      <c r="I192" s="256"/>
      <c r="J192" s="150" t="s">
        <v>153</v>
      </c>
      <c r="K192" s="181" t="s">
        <v>154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1" t="s">
        <v>155</v>
      </c>
      <c r="E193" s="342"/>
      <c r="F193" s="342"/>
      <c r="G193" s="342"/>
      <c r="H193" s="342"/>
      <c r="I193" s="343"/>
      <c r="J193" s="150"/>
      <c r="K193" s="181" t="s">
        <v>54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1" t="s">
        <v>156</v>
      </c>
      <c r="E194" s="342"/>
      <c r="F194" s="342"/>
      <c r="G194" s="342"/>
      <c r="H194" s="342"/>
      <c r="I194" s="343"/>
      <c r="J194" s="150"/>
      <c r="K194" s="181" t="s">
        <v>54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1" t="s">
        <v>157</v>
      </c>
      <c r="E195" s="342"/>
      <c r="F195" s="342"/>
      <c r="G195" s="342"/>
      <c r="H195" s="342"/>
      <c r="I195" s="343"/>
      <c r="J195" s="150"/>
      <c r="K195" s="181" t="s">
        <v>54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158</v>
      </c>
      <c r="E196" s="255"/>
      <c r="F196" s="255"/>
      <c r="G196" s="255"/>
      <c r="H196" s="255"/>
      <c r="I196" s="256"/>
      <c r="J196" s="150"/>
      <c r="K196" s="181" t="s">
        <v>54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159</v>
      </c>
      <c r="E197" s="255"/>
      <c r="F197" s="255"/>
      <c r="G197" s="255"/>
      <c r="H197" s="255"/>
      <c r="I197" s="256"/>
      <c r="J197" s="150"/>
      <c r="K197" s="181" t="s">
        <v>54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160</v>
      </c>
      <c r="E198" s="205"/>
      <c r="F198" s="205"/>
      <c r="G198" s="205"/>
      <c r="H198" s="205"/>
      <c r="I198" s="206"/>
      <c r="J198" s="174"/>
      <c r="K198" s="197" t="s">
        <v>54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161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162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93</v>
      </c>
      <c r="K202" s="200" t="s">
        <v>115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163</v>
      </c>
      <c r="E203" s="208"/>
      <c r="F203" s="208"/>
      <c r="G203" s="208"/>
      <c r="H203" s="208"/>
      <c r="I203" s="209"/>
      <c r="J203" s="149"/>
      <c r="K203" s="201" t="s">
        <v>54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164</v>
      </c>
      <c r="E204" s="255"/>
      <c r="F204" s="255"/>
      <c r="G204" s="255"/>
      <c r="H204" s="255"/>
      <c r="I204" s="256"/>
      <c r="J204" s="150"/>
      <c r="K204" s="181" t="s">
        <v>54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165</v>
      </c>
      <c r="E205" s="255"/>
      <c r="F205" s="255"/>
      <c r="G205" s="255"/>
      <c r="H205" s="255"/>
      <c r="I205" s="256"/>
      <c r="J205" s="150"/>
      <c r="K205" s="181" t="s">
        <v>54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166</v>
      </c>
      <c r="E206" s="255"/>
      <c r="F206" s="255"/>
      <c r="G206" s="255"/>
      <c r="H206" s="255"/>
      <c r="I206" s="256"/>
      <c r="J206" s="129"/>
      <c r="K206" s="181" t="s">
        <v>54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167</v>
      </c>
      <c r="E207" s="255"/>
      <c r="F207" s="255"/>
      <c r="G207" s="255"/>
      <c r="H207" s="255"/>
      <c r="I207" s="256"/>
      <c r="J207" s="150"/>
      <c r="K207" s="181" t="s">
        <v>54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168</v>
      </c>
      <c r="E208" s="255"/>
      <c r="F208" s="255"/>
      <c r="G208" s="255"/>
      <c r="H208" s="255"/>
      <c r="I208" s="256"/>
      <c r="J208" s="150"/>
      <c r="K208" s="181" t="s">
        <v>54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169</v>
      </c>
      <c r="E209" s="255"/>
      <c r="F209" s="255"/>
      <c r="G209" s="255"/>
      <c r="H209" s="255"/>
      <c r="I209" s="256"/>
      <c r="J209" s="150"/>
      <c r="K209" s="181" t="s">
        <v>54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170</v>
      </c>
      <c r="E210" s="255"/>
      <c r="F210" s="255"/>
      <c r="G210" s="255"/>
      <c r="H210" s="255"/>
      <c r="I210" s="256"/>
      <c r="J210" s="150"/>
      <c r="K210" s="181" t="s">
        <v>54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171</v>
      </c>
      <c r="E211" s="255"/>
      <c r="F211" s="255"/>
      <c r="G211" s="255"/>
      <c r="H211" s="255"/>
      <c r="I211" s="256"/>
      <c r="J211" s="150"/>
      <c r="K211" s="181" t="s">
        <v>54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172</v>
      </c>
      <c r="E212" s="205"/>
      <c r="F212" s="205"/>
      <c r="G212" s="205"/>
      <c r="H212" s="205"/>
      <c r="I212" s="206"/>
      <c r="J212" s="174"/>
      <c r="K212" s="197" t="s">
        <v>54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173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93</v>
      </c>
      <c r="K215" s="200" t="s">
        <v>115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174</v>
      </c>
      <c r="E216" s="208"/>
      <c r="F216" s="208"/>
      <c r="G216" s="208"/>
      <c r="H216" s="208"/>
      <c r="I216" s="209"/>
      <c r="J216" s="149"/>
      <c r="K216" s="201" t="s">
        <v>54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175</v>
      </c>
      <c r="E217" s="255"/>
      <c r="F217" s="255"/>
      <c r="G217" s="255"/>
      <c r="H217" s="255"/>
      <c r="I217" s="256"/>
      <c r="J217" s="150"/>
      <c r="K217" s="181" t="s">
        <v>54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176</v>
      </c>
      <c r="E218" s="255"/>
      <c r="F218" s="255"/>
      <c r="G218" s="255"/>
      <c r="H218" s="255"/>
      <c r="I218" s="256"/>
      <c r="J218" s="129"/>
      <c r="K218" s="181" t="s">
        <v>54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177</v>
      </c>
      <c r="E219" s="255"/>
      <c r="F219" s="255"/>
      <c r="G219" s="255"/>
      <c r="H219" s="255"/>
      <c r="I219" s="256"/>
      <c r="J219" s="129"/>
      <c r="K219" s="181" t="s">
        <v>54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178</v>
      </c>
      <c r="E220" s="255"/>
      <c r="F220" s="255"/>
      <c r="G220" s="255"/>
      <c r="H220" s="255"/>
      <c r="I220" s="256"/>
      <c r="J220" s="150"/>
      <c r="K220" s="181" t="s">
        <v>54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179</v>
      </c>
      <c r="E221" s="255"/>
      <c r="F221" s="255"/>
      <c r="G221" s="255"/>
      <c r="H221" s="255"/>
      <c r="I221" s="256"/>
      <c r="J221" s="150"/>
      <c r="K221" s="181" t="s">
        <v>54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180</v>
      </c>
      <c r="E222" s="255"/>
      <c r="F222" s="255"/>
      <c r="G222" s="255"/>
      <c r="H222" s="255"/>
      <c r="I222" s="256"/>
      <c r="J222" s="150"/>
      <c r="K222" s="181" t="s">
        <v>54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1" t="s">
        <v>181</v>
      </c>
      <c r="E223" s="342"/>
      <c r="F223" s="342"/>
      <c r="G223" s="342"/>
      <c r="H223" s="342"/>
      <c r="I223" s="343"/>
      <c r="J223" s="150"/>
      <c r="K223" s="181" t="s">
        <v>54</v>
      </c>
      <c r="L223" s="182"/>
      <c r="M223" s="182"/>
      <c r="N223" s="182"/>
      <c r="O223" s="182"/>
      <c r="P223" s="183"/>
    </row>
    <row r="224" spans="1:17" s="6" customFormat="1" ht="12" customHeight="1">
      <c r="D224" s="341" t="s">
        <v>182</v>
      </c>
      <c r="E224" s="342"/>
      <c r="F224" s="342"/>
      <c r="G224" s="342"/>
      <c r="H224" s="342"/>
      <c r="I224" s="343"/>
      <c r="J224" s="150"/>
      <c r="K224" s="181" t="s">
        <v>54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183</v>
      </c>
      <c r="E225" s="255"/>
      <c r="F225" s="255"/>
      <c r="G225" s="255"/>
      <c r="H225" s="255"/>
      <c r="I225" s="256"/>
      <c r="J225" s="150"/>
      <c r="K225" s="181" t="s">
        <v>54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184</v>
      </c>
      <c r="E226" s="255"/>
      <c r="F226" s="255"/>
      <c r="G226" s="255"/>
      <c r="H226" s="255"/>
      <c r="I226" s="256"/>
      <c r="J226" s="129"/>
      <c r="K226" s="181" t="s">
        <v>54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185</v>
      </c>
      <c r="E227" s="255"/>
      <c r="F227" s="255"/>
      <c r="G227" s="255"/>
      <c r="H227" s="255"/>
      <c r="I227" s="256"/>
      <c r="J227" s="150"/>
      <c r="K227" s="181" t="s">
        <v>54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186</v>
      </c>
      <c r="E228" s="255"/>
      <c r="F228" s="255"/>
      <c r="G228" s="255"/>
      <c r="H228" s="255"/>
      <c r="I228" s="256"/>
      <c r="J228" s="150"/>
      <c r="K228" s="181" t="s">
        <v>54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187</v>
      </c>
      <c r="E229" s="255"/>
      <c r="F229" s="255"/>
      <c r="G229" s="255"/>
      <c r="H229" s="255"/>
      <c r="I229" s="256"/>
      <c r="J229" s="129"/>
      <c r="K229" s="181" t="s">
        <v>54</v>
      </c>
      <c r="L229" s="182"/>
      <c r="M229" s="182"/>
      <c r="N229" s="182"/>
      <c r="O229" s="182"/>
      <c r="P229" s="183"/>
    </row>
    <row r="230" spans="1:17" s="12" customFormat="1" ht="25.5" customHeight="1">
      <c r="A230" s="10"/>
      <c r="B230" s="10"/>
      <c r="C230" s="6"/>
      <c r="D230" s="226" t="s">
        <v>188</v>
      </c>
      <c r="E230" s="227"/>
      <c r="F230" s="227"/>
      <c r="G230" s="227"/>
      <c r="H230" s="227"/>
      <c r="I230" s="228"/>
      <c r="J230" s="130"/>
      <c r="K230" s="197" t="s">
        <v>54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189</v>
      </c>
      <c r="B232" s="211"/>
      <c r="C232" s="211"/>
      <c r="D232" s="210" t="s">
        <v>54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93</v>
      </c>
      <c r="K233" s="200" t="s">
        <v>115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190</v>
      </c>
      <c r="E234" s="208"/>
      <c r="F234" s="208"/>
      <c r="G234" s="208"/>
      <c r="H234" s="208"/>
      <c r="I234" s="209"/>
      <c r="J234" s="145"/>
      <c r="K234" s="201" t="s">
        <v>54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191</v>
      </c>
      <c r="E235" s="255"/>
      <c r="F235" s="255"/>
      <c r="G235" s="255"/>
      <c r="H235" s="255"/>
      <c r="I235" s="256"/>
      <c r="J235" s="146"/>
      <c r="K235" s="181" t="s">
        <v>54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192</v>
      </c>
      <c r="E236" s="255"/>
      <c r="F236" s="255"/>
      <c r="G236" s="255"/>
      <c r="H236" s="255"/>
      <c r="I236" s="256"/>
      <c r="J236" s="146"/>
      <c r="K236" s="181" t="s">
        <v>54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193</v>
      </c>
      <c r="E237" s="255"/>
      <c r="F237" s="255"/>
      <c r="G237" s="255"/>
      <c r="H237" s="255"/>
      <c r="I237" s="256"/>
      <c r="J237" s="146"/>
      <c r="K237" s="181" t="s">
        <v>54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194</v>
      </c>
      <c r="E238" s="255"/>
      <c r="F238" s="255"/>
      <c r="G238" s="255"/>
      <c r="H238" s="255"/>
      <c r="I238" s="256"/>
      <c r="J238" s="146"/>
      <c r="K238" s="181" t="s">
        <v>54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195</v>
      </c>
      <c r="E239" s="255"/>
      <c r="F239" s="255"/>
      <c r="G239" s="255"/>
      <c r="H239" s="255"/>
      <c r="I239" s="256"/>
      <c r="J239" s="146"/>
      <c r="K239" s="181" t="s">
        <v>54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196</v>
      </c>
      <c r="E240" s="255"/>
      <c r="F240" s="255"/>
      <c r="G240" s="255"/>
      <c r="H240" s="255"/>
      <c r="I240" s="256"/>
      <c r="J240" s="146"/>
      <c r="K240" s="181" t="s">
        <v>54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197</v>
      </c>
      <c r="E241" s="255"/>
      <c r="F241" s="255"/>
      <c r="G241" s="255"/>
      <c r="H241" s="255"/>
      <c r="I241" s="256"/>
      <c r="J241" s="146"/>
      <c r="K241" s="181" t="s">
        <v>54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198</v>
      </c>
      <c r="E242" s="255"/>
      <c r="F242" s="255"/>
      <c r="G242" s="255"/>
      <c r="H242" s="255"/>
      <c r="I242" s="256"/>
      <c r="J242" s="176"/>
      <c r="K242" s="181" t="s">
        <v>54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199</v>
      </c>
      <c r="E243" s="255"/>
      <c r="F243" s="255"/>
      <c r="G243" s="255"/>
      <c r="H243" s="255"/>
      <c r="I243" s="256"/>
      <c r="J243" s="176"/>
      <c r="K243" s="181" t="s">
        <v>54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200</v>
      </c>
      <c r="E244" s="255"/>
      <c r="F244" s="255"/>
      <c r="G244" s="255"/>
      <c r="H244" s="255"/>
      <c r="I244" s="256"/>
      <c r="J244" s="146"/>
      <c r="K244" s="181" t="s">
        <v>54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201</v>
      </c>
      <c r="E245" s="255"/>
      <c r="F245" s="255"/>
      <c r="G245" s="255"/>
      <c r="H245" s="255"/>
      <c r="I245" s="256"/>
      <c r="J245" s="146"/>
      <c r="K245" s="181" t="s">
        <v>54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202</v>
      </c>
      <c r="E246" s="255"/>
      <c r="F246" s="255"/>
      <c r="G246" s="255"/>
      <c r="H246" s="255"/>
      <c r="I246" s="256"/>
      <c r="J246" s="176"/>
      <c r="K246" s="181" t="s">
        <v>54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203</v>
      </c>
      <c r="E247" s="264"/>
      <c r="F247" s="264"/>
      <c r="G247" s="264"/>
      <c r="H247" s="264"/>
      <c r="I247" s="265"/>
      <c r="J247" s="176"/>
      <c r="K247" s="181" t="s">
        <v>54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204</v>
      </c>
      <c r="E248" s="264"/>
      <c r="F248" s="264"/>
      <c r="G248" s="264"/>
      <c r="H248" s="264"/>
      <c r="I248" s="265"/>
      <c r="J248" s="176"/>
      <c r="K248" s="181" t="s">
        <v>54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205</v>
      </c>
      <c r="E249" s="241"/>
      <c r="F249" s="241"/>
      <c r="G249" s="241"/>
      <c r="H249" s="241"/>
      <c r="I249" s="242"/>
      <c r="J249" s="176"/>
      <c r="K249" s="181" t="s">
        <v>54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206</v>
      </c>
      <c r="E250" s="241"/>
      <c r="F250" s="241"/>
      <c r="G250" s="241"/>
      <c r="H250" s="241"/>
      <c r="I250" s="242"/>
      <c r="J250" s="146"/>
      <c r="K250" s="181" t="s">
        <v>54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207</v>
      </c>
      <c r="E251" s="241"/>
      <c r="F251" s="241"/>
      <c r="G251" s="241"/>
      <c r="H251" s="241"/>
      <c r="I251" s="242"/>
      <c r="J251" s="146"/>
      <c r="K251" s="181" t="s">
        <v>54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208</v>
      </c>
      <c r="E252" s="241"/>
      <c r="F252" s="241"/>
      <c r="G252" s="241"/>
      <c r="H252" s="241"/>
      <c r="I252" s="242"/>
      <c r="J252" s="176" t="s">
        <v>105</v>
      </c>
      <c r="K252" s="181" t="s">
        <v>209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210</v>
      </c>
      <c r="E253" s="241"/>
      <c r="F253" s="241"/>
      <c r="G253" s="241"/>
      <c r="H253" s="241"/>
      <c r="I253" s="242"/>
      <c r="J253" s="176"/>
      <c r="K253" s="181" t="s">
        <v>54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211</v>
      </c>
      <c r="E254" s="241"/>
      <c r="F254" s="241"/>
      <c r="G254" s="241"/>
      <c r="H254" s="241"/>
      <c r="I254" s="242"/>
      <c r="J254" s="146"/>
      <c r="K254" s="181" t="s">
        <v>54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212</v>
      </c>
      <c r="E255" s="241"/>
      <c r="F255" s="241"/>
      <c r="G255" s="241"/>
      <c r="H255" s="241"/>
      <c r="I255" s="242"/>
      <c r="J255" s="176"/>
      <c r="K255" s="181" t="s">
        <v>54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213</v>
      </c>
      <c r="E256" s="241"/>
      <c r="F256" s="241"/>
      <c r="G256" s="241"/>
      <c r="H256" s="241"/>
      <c r="I256" s="242"/>
      <c r="J256" s="176"/>
      <c r="K256" s="181" t="s">
        <v>54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214</v>
      </c>
      <c r="E257" s="241"/>
      <c r="F257" s="241"/>
      <c r="G257" s="241"/>
      <c r="H257" s="241"/>
      <c r="I257" s="242"/>
      <c r="J257" s="146"/>
      <c r="K257" s="181" t="s">
        <v>54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215</v>
      </c>
      <c r="E258" s="246"/>
      <c r="F258" s="246"/>
      <c r="G258" s="246"/>
      <c r="H258" s="246"/>
      <c r="I258" s="247"/>
      <c r="J258" s="179"/>
      <c r="K258" s="197" t="s">
        <v>54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216</v>
      </c>
      <c r="B260" s="276"/>
      <c r="C260" s="276"/>
      <c r="D260" s="255" t="s">
        <v>217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93</v>
      </c>
      <c r="K261" s="200" t="s">
        <v>115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218</v>
      </c>
      <c r="E262" s="208"/>
      <c r="F262" s="208"/>
      <c r="G262" s="208"/>
      <c r="H262" s="208"/>
      <c r="I262" s="209"/>
      <c r="J262" s="149"/>
      <c r="K262" s="201" t="s">
        <v>54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219</v>
      </c>
      <c r="E263" s="255"/>
      <c r="F263" s="255"/>
      <c r="G263" s="255"/>
      <c r="H263" s="255"/>
      <c r="I263" s="256"/>
      <c r="J263" s="150"/>
      <c r="K263" s="181" t="s">
        <v>54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220</v>
      </c>
      <c r="E264" s="255"/>
      <c r="F264" s="255"/>
      <c r="G264" s="255"/>
      <c r="H264" s="255"/>
      <c r="I264" s="256"/>
      <c r="J264" s="129"/>
      <c r="K264" s="181" t="s">
        <v>54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221</v>
      </c>
      <c r="E265" s="255"/>
      <c r="F265" s="255"/>
      <c r="G265" s="255"/>
      <c r="H265" s="255"/>
      <c r="I265" s="256"/>
      <c r="J265" s="129"/>
      <c r="K265" s="181" t="s">
        <v>54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222</v>
      </c>
      <c r="E266" s="255"/>
      <c r="F266" s="255"/>
      <c r="G266" s="255"/>
      <c r="H266" s="255"/>
      <c r="I266" s="256"/>
      <c r="J266" s="150"/>
      <c r="K266" s="181" t="s">
        <v>54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223</v>
      </c>
      <c r="E267" s="205"/>
      <c r="F267" s="205"/>
      <c r="G267" s="205"/>
      <c r="H267" s="205"/>
      <c r="I267" s="206"/>
      <c r="J267" s="174"/>
      <c r="K267" s="272" t="s">
        <v>54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224</v>
      </c>
      <c r="D269" s="218"/>
      <c r="E269" s="339"/>
      <c r="F269" s="339"/>
      <c r="G269" s="339"/>
      <c r="H269" s="339"/>
      <c r="I269" s="219"/>
      <c r="J269" s="140" t="s">
        <v>225</v>
      </c>
      <c r="K269" s="194" t="s">
        <v>115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226</v>
      </c>
      <c r="E270" s="255"/>
      <c r="F270" s="255"/>
      <c r="G270" s="255"/>
      <c r="H270" s="255"/>
      <c r="I270" s="256"/>
      <c r="J270" s="151" t="s">
        <v>227</v>
      </c>
      <c r="K270" s="293" t="s">
        <v>54</v>
      </c>
      <c r="L270" s="211"/>
      <c r="M270" s="211"/>
      <c r="N270" s="211"/>
      <c r="O270" s="211"/>
      <c r="P270" s="296"/>
    </row>
    <row r="271" spans="1:17" s="6" customFormat="1" ht="12.75" customHeight="1">
      <c r="D271" s="315" t="s">
        <v>228</v>
      </c>
      <c r="E271" s="316"/>
      <c r="F271" s="316"/>
      <c r="G271" s="316"/>
      <c r="H271" s="316"/>
      <c r="I271" s="317"/>
      <c r="J271" s="147"/>
      <c r="K271" s="340" t="s">
        <v>54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229</v>
      </c>
      <c r="E272" s="241"/>
      <c r="F272" s="241"/>
      <c r="G272" s="241"/>
      <c r="H272" s="241"/>
      <c r="I272" s="242"/>
      <c r="J272" s="151" t="s">
        <v>230</v>
      </c>
      <c r="K272" s="181" t="s">
        <v>54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231</v>
      </c>
      <c r="E273" s="241"/>
      <c r="F273" s="241"/>
      <c r="G273" s="241"/>
      <c r="H273" s="241"/>
      <c r="I273" s="242"/>
      <c r="J273" s="151" t="s">
        <v>230</v>
      </c>
      <c r="K273" s="181" t="s">
        <v>54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232</v>
      </c>
      <c r="E274" s="241"/>
      <c r="F274" s="241"/>
      <c r="G274" s="241"/>
      <c r="H274" s="241"/>
      <c r="I274" s="242"/>
      <c r="J274" s="151" t="s">
        <v>230</v>
      </c>
      <c r="K274" s="181" t="s">
        <v>54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233</v>
      </c>
      <c r="E275" s="241"/>
      <c r="F275" s="241"/>
      <c r="G275" s="241"/>
      <c r="H275" s="241"/>
      <c r="I275" s="242"/>
      <c r="J275" s="151" t="s">
        <v>230</v>
      </c>
      <c r="K275" s="181" t="s">
        <v>54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234</v>
      </c>
      <c r="E276" s="246"/>
      <c r="F276" s="246"/>
      <c r="G276" s="246"/>
      <c r="H276" s="246"/>
      <c r="I276" s="247"/>
      <c r="J276" s="152" t="s">
        <v>230</v>
      </c>
      <c r="K276" s="197" t="s">
        <v>54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235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236</v>
      </c>
      <c r="B280" s="211"/>
      <c r="D280" s="273" t="s">
        <v>237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238</v>
      </c>
      <c r="N280" s="189"/>
      <c r="O280" s="188" t="s">
        <v>239</v>
      </c>
      <c r="P280" s="189"/>
    </row>
    <row r="281" spans="1:16" s="6" customFormat="1" ht="12.75" customHeight="1">
      <c r="D281" s="66" t="s">
        <v>240</v>
      </c>
      <c r="E281" s="67"/>
      <c r="F281" s="68"/>
      <c r="G281" s="67"/>
      <c r="H281" s="67"/>
      <c r="I281" s="67"/>
      <c r="J281" s="67"/>
      <c r="K281" s="67"/>
      <c r="L281" s="69"/>
      <c r="M281" s="278"/>
      <c r="N281" s="279"/>
      <c r="O281" s="338"/>
      <c r="P281" s="279"/>
    </row>
    <row r="282" spans="1:16" s="6" customFormat="1" ht="12.75" customHeight="1">
      <c r="D282" s="70" t="s">
        <v>241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242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243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244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245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246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247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248</v>
      </c>
      <c r="F289" s="9"/>
      <c r="L289" s="71"/>
      <c r="M289" s="184" t="s">
        <v>249</v>
      </c>
      <c r="N289" s="185"/>
      <c r="O289" s="184" t="s">
        <v>250</v>
      </c>
      <c r="P289" s="186"/>
    </row>
    <row r="290" spans="1:19" s="6" customFormat="1" ht="12.75" customHeight="1">
      <c r="D290" s="70" t="s">
        <v>251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252</v>
      </c>
      <c r="F291" s="9"/>
      <c r="L291" s="71"/>
      <c r="M291" s="187" t="s">
        <v>253</v>
      </c>
      <c r="N291" s="186"/>
      <c r="O291" s="184" t="s">
        <v>254</v>
      </c>
      <c r="P291" s="186"/>
    </row>
    <row r="292" spans="1:19" s="6" customFormat="1" ht="12.75" customHeight="1">
      <c r="D292" s="70" t="s">
        <v>255</v>
      </c>
      <c r="F292" s="9"/>
      <c r="L292" s="71"/>
      <c r="M292" s="187"/>
      <c r="N292" s="186"/>
      <c r="O292" s="184"/>
      <c r="P292" s="186"/>
    </row>
    <row r="293" spans="1:19" s="6" customFormat="1" ht="12.75" customHeight="1">
      <c r="D293" s="70" t="s">
        <v>256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257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258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259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260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261</v>
      </c>
      <c r="E298" s="73"/>
      <c r="F298" s="74"/>
      <c r="G298" s="73"/>
      <c r="H298" s="73"/>
      <c r="I298" s="73"/>
      <c r="J298" s="73"/>
      <c r="K298" s="73"/>
      <c r="L298" s="75"/>
      <c r="M298" s="277"/>
      <c r="N298" s="268"/>
      <c r="O298" s="267" t="s">
        <v>262</v>
      </c>
      <c r="P298" s="268"/>
    </row>
    <row r="299" spans="1:19" ht="12.75" customHeight="1">
      <c r="F299" s="42"/>
    </row>
    <row r="300" spans="1:19" ht="48" customHeight="1">
      <c r="A300" s="276" t="s">
        <v>263</v>
      </c>
      <c r="B300" s="221"/>
      <c r="C300" s="6"/>
      <c r="D300" s="210" t="s">
        <v>264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265</v>
      </c>
      <c r="B302" s="221"/>
      <c r="C302" s="6"/>
      <c r="D302" s="210" t="s">
        <v>54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266</v>
      </c>
      <c r="B304" s="6"/>
      <c r="C304" s="280" t="s">
        <v>267</v>
      </c>
      <c r="D304" s="281"/>
      <c r="E304" s="281"/>
      <c r="F304" s="281"/>
      <c r="G304" s="281"/>
      <c r="H304" s="281"/>
      <c r="I304" s="282"/>
      <c r="J304" s="280" t="s">
        <v>268</v>
      </c>
      <c r="K304" s="281"/>
      <c r="L304" s="281"/>
      <c r="M304" s="281"/>
      <c r="N304" s="281"/>
      <c r="O304" s="282"/>
      <c r="P304" s="124"/>
      <c r="Q304" s="124"/>
      <c r="R304" s="124"/>
      <c r="S304" s="124"/>
    </row>
    <row r="305" spans="1:16" ht="12" hidden="1" customHeight="1">
      <c r="A305" s="6"/>
      <c r="B305" s="6"/>
      <c r="C305" s="283" t="s">
        <v>269</v>
      </c>
      <c r="D305" s="284"/>
      <c r="E305" s="284"/>
      <c r="F305" s="284"/>
      <c r="G305" s="284"/>
      <c r="H305" s="284"/>
      <c r="I305" s="285"/>
      <c r="J305" s="283" t="s">
        <v>269</v>
      </c>
      <c r="K305" s="284"/>
      <c r="L305" s="284"/>
      <c r="M305" s="284"/>
      <c r="N305" s="284"/>
      <c r="O305" s="285"/>
    </row>
    <row r="306" spans="1:16" ht="12" hidden="1" customHeight="1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3" t="s">
        <v>269</v>
      </c>
      <c r="D307" s="191"/>
      <c r="E307" s="191"/>
      <c r="F307" s="191"/>
      <c r="G307" s="191"/>
      <c r="H307" s="191"/>
      <c r="I307" s="192"/>
      <c r="J307" s="193" t="s">
        <v>269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>
      <c r="B315" s="9"/>
      <c r="C315" s="286" t="s">
        <v>270</v>
      </c>
      <c r="D315" s="287"/>
      <c r="E315" s="287"/>
      <c r="F315" s="287"/>
      <c r="G315" s="287"/>
      <c r="H315" s="287"/>
      <c r="I315" s="288"/>
      <c r="J315" s="286" t="s">
        <v>4</v>
      </c>
      <c r="K315" s="287"/>
      <c r="L315" s="287"/>
      <c r="M315" s="287"/>
      <c r="N315" s="287"/>
      <c r="O315" s="288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271</v>
      </c>
      <c r="B317" s="276"/>
      <c r="C317" s="333"/>
      <c r="D317" s="210" t="s">
        <v>272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273</v>
      </c>
      <c r="B318" s="211"/>
      <c r="C318" s="211"/>
      <c r="D318" s="210" t="s">
        <v>54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7" t="s">
        <v>274</v>
      </c>
      <c r="B320" s="367"/>
      <c r="C320" s="367"/>
      <c r="D320" s="367"/>
      <c r="E320" s="368" t="s">
        <v>269</v>
      </c>
      <c r="F320" s="368"/>
      <c r="G320" s="368"/>
      <c r="H320" s="368"/>
      <c r="I320" s="368"/>
      <c r="J320" s="368"/>
      <c r="K320" s="368"/>
      <c r="L320" s="368"/>
      <c r="M320" s="368"/>
      <c r="N320" s="368"/>
      <c r="O320" s="368"/>
      <c r="P320" s="368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275</v>
      </c>
      <c r="B322" s="258" t="s">
        <v>276</v>
      </c>
      <c r="C322" s="259"/>
      <c r="D322" s="259"/>
      <c r="E322" s="259"/>
      <c r="F322" s="259"/>
      <c r="G322" s="259"/>
      <c r="H322" s="260"/>
      <c r="I322" s="261" t="s">
        <v>277</v>
      </c>
      <c r="J322" s="262"/>
      <c r="K322" s="261" t="s">
        <v>278</v>
      </c>
      <c r="L322" s="262"/>
      <c r="M322" s="261" t="s">
        <v>279</v>
      </c>
      <c r="N322" s="262"/>
      <c r="O322" s="261" t="s">
        <v>280</v>
      </c>
      <c r="P322" s="298"/>
      <c r="Q322" s="125" t="s">
        <v>281</v>
      </c>
      <c r="R322" s="6"/>
      <c r="S322" s="6"/>
    </row>
    <row r="323" spans="1:19" ht="12" customHeight="1">
      <c r="A323" s="8"/>
      <c r="B323" s="291" t="s">
        <v>282</v>
      </c>
      <c r="C323" s="292"/>
      <c r="D323" s="292"/>
      <c r="E323" s="292"/>
      <c r="F323" s="292"/>
      <c r="G323" s="292"/>
      <c r="H323" s="369"/>
      <c r="I323" s="283" t="s">
        <v>283</v>
      </c>
      <c r="J323" s="285"/>
      <c r="K323" s="283" t="s">
        <v>284</v>
      </c>
      <c r="L323" s="285"/>
      <c r="M323" s="283" t="s">
        <v>54</v>
      </c>
      <c r="N323" s="285"/>
      <c r="O323" s="193" t="s">
        <v>54</v>
      </c>
      <c r="P323" s="191"/>
      <c r="Q323" s="153" t="s">
        <v>54</v>
      </c>
    </row>
    <row r="324" spans="1:19" ht="24" hidden="1" customHeight="1">
      <c r="A324" s="8"/>
      <c r="B324" s="336" t="s">
        <v>269</v>
      </c>
      <c r="C324" s="332"/>
      <c r="D324" s="332"/>
      <c r="E324" s="332"/>
      <c r="F324" s="332"/>
      <c r="G324" s="332"/>
      <c r="H324" s="337"/>
      <c r="I324" s="193" t="s">
        <v>269</v>
      </c>
      <c r="J324" s="192"/>
      <c r="K324" s="193" t="s">
        <v>269</v>
      </c>
      <c r="L324" s="192"/>
      <c r="M324" s="193" t="s">
        <v>269</v>
      </c>
      <c r="N324" s="192"/>
      <c r="O324" s="193" t="s">
        <v>269</v>
      </c>
      <c r="P324" s="191"/>
      <c r="Q324" s="175" t="s">
        <v>269</v>
      </c>
      <c r="R324" s="8"/>
      <c r="S324" s="8"/>
    </row>
    <row r="325" spans="1:19" ht="12" hidden="1" customHeight="1">
      <c r="A325" s="8"/>
      <c r="B325" s="336" t="s">
        <v>269</v>
      </c>
      <c r="C325" s="332"/>
      <c r="D325" s="332"/>
      <c r="E325" s="332"/>
      <c r="F325" s="332"/>
      <c r="G325" s="332"/>
      <c r="H325" s="337"/>
      <c r="I325" s="193" t="s">
        <v>269</v>
      </c>
      <c r="J325" s="192"/>
      <c r="K325" s="193" t="s">
        <v>269</v>
      </c>
      <c r="L325" s="192"/>
      <c r="M325" s="193" t="s">
        <v>269</v>
      </c>
      <c r="N325" s="192"/>
      <c r="O325" s="193" t="s">
        <v>269</v>
      </c>
      <c r="P325" s="191"/>
      <c r="Q325" s="175" t="s">
        <v>269</v>
      </c>
      <c r="R325" s="8"/>
      <c r="S325" s="8"/>
    </row>
    <row r="326" spans="1:19" ht="12.75" hidden="1" customHeight="1">
      <c r="A326" s="8"/>
      <c r="B326" s="366" t="s">
        <v>269</v>
      </c>
      <c r="C326" s="332"/>
      <c r="D326" s="332"/>
      <c r="E326" s="332"/>
      <c r="F326" s="332"/>
      <c r="G326" s="332"/>
      <c r="H326" s="337"/>
      <c r="I326" s="190" t="s">
        <v>269</v>
      </c>
      <c r="J326" s="192"/>
      <c r="K326" s="190" t="s">
        <v>269</v>
      </c>
      <c r="L326" s="192"/>
      <c r="M326" s="190" t="s">
        <v>269</v>
      </c>
      <c r="N326" s="192"/>
      <c r="O326" s="190" t="s">
        <v>269</v>
      </c>
      <c r="P326" s="191"/>
      <c r="Q326" s="133" t="s">
        <v>269</v>
      </c>
      <c r="R326" s="8"/>
      <c r="S326" s="8"/>
    </row>
    <row r="327" spans="1:19" ht="12.75" hidden="1" customHeight="1">
      <c r="A327" s="8"/>
      <c r="B327" s="366" t="s">
        <v>269</v>
      </c>
      <c r="C327" s="332"/>
      <c r="D327" s="332"/>
      <c r="E327" s="332"/>
      <c r="F327" s="332"/>
      <c r="G327" s="332"/>
      <c r="H327" s="337"/>
      <c r="I327" s="190" t="s">
        <v>269</v>
      </c>
      <c r="J327" s="192"/>
      <c r="K327" s="190" t="s">
        <v>269</v>
      </c>
      <c r="L327" s="192"/>
      <c r="M327" s="190" t="s">
        <v>269</v>
      </c>
      <c r="N327" s="192"/>
      <c r="O327" s="190" t="s">
        <v>269</v>
      </c>
      <c r="P327" s="191"/>
      <c r="Q327" s="133" t="s">
        <v>269</v>
      </c>
      <c r="R327" s="8"/>
      <c r="S327" s="8"/>
    </row>
    <row r="328" spans="1:19" ht="12.75" hidden="1" customHeight="1">
      <c r="A328" s="8"/>
      <c r="B328" s="366" t="s">
        <v>269</v>
      </c>
      <c r="C328" s="332"/>
      <c r="D328" s="332"/>
      <c r="E328" s="332"/>
      <c r="F328" s="332"/>
      <c r="G328" s="332"/>
      <c r="H328" s="337"/>
      <c r="I328" s="190" t="s">
        <v>269</v>
      </c>
      <c r="J328" s="192"/>
      <c r="K328" s="190" t="s">
        <v>269</v>
      </c>
      <c r="L328" s="192"/>
      <c r="M328" s="190" t="s">
        <v>269</v>
      </c>
      <c r="N328" s="192"/>
      <c r="O328" s="190" t="s">
        <v>269</v>
      </c>
      <c r="P328" s="191"/>
      <c r="Q328" s="133" t="s">
        <v>269</v>
      </c>
      <c r="R328" s="8"/>
      <c r="S328" s="8"/>
    </row>
    <row r="329" spans="1:19" ht="12.75" hidden="1" customHeight="1">
      <c r="A329" s="8"/>
      <c r="B329" s="366" t="s">
        <v>269</v>
      </c>
      <c r="C329" s="332"/>
      <c r="D329" s="332"/>
      <c r="E329" s="332"/>
      <c r="F329" s="332"/>
      <c r="G329" s="332"/>
      <c r="H329" s="337"/>
      <c r="I329" s="190" t="s">
        <v>269</v>
      </c>
      <c r="J329" s="192"/>
      <c r="K329" s="190" t="s">
        <v>269</v>
      </c>
      <c r="L329" s="192"/>
      <c r="M329" s="190" t="s">
        <v>269</v>
      </c>
      <c r="N329" s="192"/>
      <c r="O329" s="190" t="s">
        <v>269</v>
      </c>
      <c r="P329" s="191"/>
      <c r="Q329" s="133" t="s">
        <v>269</v>
      </c>
      <c r="R329" s="8"/>
      <c r="S329" s="8"/>
    </row>
    <row r="330" spans="1:19" ht="12.75" hidden="1" customHeight="1">
      <c r="A330" s="8"/>
      <c r="B330" s="366" t="s">
        <v>269</v>
      </c>
      <c r="C330" s="332"/>
      <c r="D330" s="332"/>
      <c r="E330" s="332"/>
      <c r="F330" s="332"/>
      <c r="G330" s="332"/>
      <c r="H330" s="337"/>
      <c r="I330" s="190" t="s">
        <v>269</v>
      </c>
      <c r="J330" s="192"/>
      <c r="K330" s="190" t="s">
        <v>269</v>
      </c>
      <c r="L330" s="192"/>
      <c r="M330" s="190" t="s">
        <v>269</v>
      </c>
      <c r="N330" s="192"/>
      <c r="O330" s="190" t="s">
        <v>269</v>
      </c>
      <c r="P330" s="191"/>
      <c r="Q330" s="133" t="s">
        <v>269</v>
      </c>
      <c r="R330" s="8"/>
      <c r="S330" s="8"/>
    </row>
    <row r="331" spans="1:19" ht="12.75" hidden="1" customHeight="1">
      <c r="A331" s="8"/>
      <c r="B331" s="366" t="s">
        <v>269</v>
      </c>
      <c r="C331" s="332"/>
      <c r="D331" s="332"/>
      <c r="E331" s="332"/>
      <c r="F331" s="332"/>
      <c r="G331" s="332"/>
      <c r="H331" s="337"/>
      <c r="I331" s="190" t="s">
        <v>269</v>
      </c>
      <c r="J331" s="192"/>
      <c r="K331" s="190" t="s">
        <v>269</v>
      </c>
      <c r="L331" s="192"/>
      <c r="M331" s="190" t="s">
        <v>269</v>
      </c>
      <c r="N331" s="192"/>
      <c r="O331" s="190" t="s">
        <v>269</v>
      </c>
      <c r="P331" s="191"/>
      <c r="Q331" s="133" t="s">
        <v>269</v>
      </c>
      <c r="R331" s="8"/>
      <c r="S331" s="8"/>
    </row>
    <row r="332" spans="1:19" ht="12.75" hidden="1" customHeight="1">
      <c r="A332" s="8"/>
      <c r="B332" s="366" t="s">
        <v>269</v>
      </c>
      <c r="C332" s="332"/>
      <c r="D332" s="332"/>
      <c r="E332" s="332"/>
      <c r="F332" s="332"/>
      <c r="G332" s="332"/>
      <c r="H332" s="337"/>
      <c r="I332" s="190" t="s">
        <v>269</v>
      </c>
      <c r="J332" s="192"/>
      <c r="K332" s="190" t="s">
        <v>269</v>
      </c>
      <c r="L332" s="192"/>
      <c r="M332" s="190" t="s">
        <v>269</v>
      </c>
      <c r="N332" s="192"/>
      <c r="O332" s="190" t="s">
        <v>269</v>
      </c>
      <c r="P332" s="191"/>
      <c r="Q332" s="133" t="s">
        <v>269</v>
      </c>
      <c r="R332" s="8"/>
      <c r="S332" s="8"/>
    </row>
    <row r="333" spans="1:19" ht="12.75" hidden="1" customHeight="1">
      <c r="A333" s="8"/>
      <c r="B333" s="366" t="s">
        <v>269</v>
      </c>
      <c r="C333" s="332"/>
      <c r="D333" s="332"/>
      <c r="E333" s="332"/>
      <c r="F333" s="332"/>
      <c r="G333" s="332"/>
      <c r="H333" s="337"/>
      <c r="I333" s="190" t="s">
        <v>269</v>
      </c>
      <c r="J333" s="192"/>
      <c r="K333" s="190" t="s">
        <v>269</v>
      </c>
      <c r="L333" s="192"/>
      <c r="M333" s="190" t="s">
        <v>269</v>
      </c>
      <c r="N333" s="192"/>
      <c r="O333" s="190" t="s">
        <v>269</v>
      </c>
      <c r="P333" s="191"/>
      <c r="Q333" s="133" t="s">
        <v>269</v>
      </c>
      <c r="R333" s="8"/>
      <c r="S333" s="8"/>
    </row>
    <row r="334" spans="1:19" ht="12.75" hidden="1" customHeight="1">
      <c r="A334" s="8"/>
      <c r="B334" s="366" t="s">
        <v>269</v>
      </c>
      <c r="C334" s="332"/>
      <c r="D334" s="332"/>
      <c r="E334" s="332"/>
      <c r="F334" s="332"/>
      <c r="G334" s="332"/>
      <c r="H334" s="337"/>
      <c r="I334" s="190" t="s">
        <v>269</v>
      </c>
      <c r="J334" s="192"/>
      <c r="K334" s="190" t="s">
        <v>269</v>
      </c>
      <c r="L334" s="192"/>
      <c r="M334" s="190" t="s">
        <v>269</v>
      </c>
      <c r="N334" s="192"/>
      <c r="O334" s="190" t="s">
        <v>269</v>
      </c>
      <c r="P334" s="191"/>
      <c r="Q334" s="133" t="s">
        <v>269</v>
      </c>
      <c r="R334" s="8"/>
      <c r="S334" s="8"/>
    </row>
    <row r="335" spans="1:19" ht="12.75" hidden="1" customHeight="1">
      <c r="A335" s="8"/>
      <c r="B335" s="366" t="s">
        <v>269</v>
      </c>
      <c r="C335" s="332"/>
      <c r="D335" s="332"/>
      <c r="E335" s="332"/>
      <c r="F335" s="332"/>
      <c r="G335" s="332"/>
      <c r="H335" s="337"/>
      <c r="I335" s="190" t="s">
        <v>269</v>
      </c>
      <c r="J335" s="192"/>
      <c r="K335" s="190" t="s">
        <v>269</v>
      </c>
      <c r="L335" s="192"/>
      <c r="M335" s="190" t="s">
        <v>269</v>
      </c>
      <c r="N335" s="192"/>
      <c r="O335" s="190" t="s">
        <v>269</v>
      </c>
      <c r="P335" s="191"/>
      <c r="Q335" s="133" t="s">
        <v>269</v>
      </c>
      <c r="R335" s="8"/>
      <c r="S335" s="8"/>
    </row>
    <row r="336" spans="1:19" ht="12.75" hidden="1" customHeight="1">
      <c r="A336" s="8"/>
      <c r="B336" s="366" t="s">
        <v>269</v>
      </c>
      <c r="C336" s="332"/>
      <c r="D336" s="332"/>
      <c r="E336" s="332"/>
      <c r="F336" s="332"/>
      <c r="G336" s="332"/>
      <c r="H336" s="337"/>
      <c r="I336" s="190" t="s">
        <v>269</v>
      </c>
      <c r="J336" s="192"/>
      <c r="K336" s="190" t="s">
        <v>269</v>
      </c>
      <c r="L336" s="192"/>
      <c r="M336" s="190" t="s">
        <v>269</v>
      </c>
      <c r="N336" s="192"/>
      <c r="O336" s="190" t="s">
        <v>269</v>
      </c>
      <c r="P336" s="191"/>
      <c r="Q336" s="133" t="s">
        <v>269</v>
      </c>
      <c r="R336" s="8"/>
      <c r="S336" s="8"/>
    </row>
    <row r="337" spans="1:19" ht="12.75" hidden="1" customHeight="1">
      <c r="A337" s="8"/>
      <c r="B337" s="366" t="s">
        <v>269</v>
      </c>
      <c r="C337" s="332"/>
      <c r="D337" s="332"/>
      <c r="E337" s="332"/>
      <c r="F337" s="332"/>
      <c r="G337" s="332"/>
      <c r="H337" s="337"/>
      <c r="I337" s="190" t="s">
        <v>269</v>
      </c>
      <c r="J337" s="192"/>
      <c r="K337" s="190" t="s">
        <v>269</v>
      </c>
      <c r="L337" s="192"/>
      <c r="M337" s="190" t="s">
        <v>269</v>
      </c>
      <c r="N337" s="192"/>
      <c r="O337" s="190" t="s">
        <v>269</v>
      </c>
      <c r="P337" s="191"/>
      <c r="Q337" s="133" t="s">
        <v>269</v>
      </c>
      <c r="R337" s="8"/>
      <c r="S337" s="8"/>
    </row>
    <row r="338" spans="1:19" ht="12.75" hidden="1" customHeight="1">
      <c r="A338" s="8"/>
      <c r="B338" s="366" t="s">
        <v>269</v>
      </c>
      <c r="C338" s="332"/>
      <c r="D338" s="332"/>
      <c r="E338" s="332"/>
      <c r="F338" s="332"/>
      <c r="G338" s="332"/>
      <c r="H338" s="337"/>
      <c r="I338" s="190" t="s">
        <v>269</v>
      </c>
      <c r="J338" s="192"/>
      <c r="K338" s="190" t="s">
        <v>269</v>
      </c>
      <c r="L338" s="192"/>
      <c r="M338" s="190" t="s">
        <v>269</v>
      </c>
      <c r="N338" s="192"/>
      <c r="O338" s="190" t="s">
        <v>269</v>
      </c>
      <c r="P338" s="191"/>
      <c r="Q338" s="133" t="s">
        <v>269</v>
      </c>
      <c r="R338" s="8"/>
      <c r="S338" s="8"/>
    </row>
    <row r="339" spans="1:19" ht="12.75" hidden="1" customHeight="1">
      <c r="A339" s="8"/>
      <c r="B339" s="366" t="s">
        <v>269</v>
      </c>
      <c r="C339" s="332"/>
      <c r="D339" s="332"/>
      <c r="E339" s="332"/>
      <c r="F339" s="332"/>
      <c r="G339" s="332"/>
      <c r="H339" s="337"/>
      <c r="I339" s="190" t="s">
        <v>269</v>
      </c>
      <c r="J339" s="192"/>
      <c r="K339" s="190" t="s">
        <v>269</v>
      </c>
      <c r="L339" s="192"/>
      <c r="M339" s="190" t="s">
        <v>269</v>
      </c>
      <c r="N339" s="192"/>
      <c r="O339" s="190" t="s">
        <v>269</v>
      </c>
      <c r="P339" s="191"/>
      <c r="Q339" s="133" t="s">
        <v>269</v>
      </c>
      <c r="R339" s="8"/>
      <c r="S339" s="8"/>
    </row>
    <row r="340" spans="1:19" ht="12.75" hidden="1" customHeight="1">
      <c r="A340" s="8"/>
      <c r="B340" s="366" t="s">
        <v>269</v>
      </c>
      <c r="C340" s="332"/>
      <c r="D340" s="332"/>
      <c r="E340" s="332"/>
      <c r="F340" s="332"/>
      <c r="G340" s="332"/>
      <c r="H340" s="337"/>
      <c r="I340" s="190" t="s">
        <v>269</v>
      </c>
      <c r="J340" s="192"/>
      <c r="K340" s="190" t="s">
        <v>269</v>
      </c>
      <c r="L340" s="192"/>
      <c r="M340" s="190" t="s">
        <v>269</v>
      </c>
      <c r="N340" s="192"/>
      <c r="O340" s="190" t="s">
        <v>269</v>
      </c>
      <c r="P340" s="191"/>
      <c r="Q340" s="133" t="s">
        <v>269</v>
      </c>
      <c r="R340" s="8"/>
      <c r="S340" s="8"/>
    </row>
    <row r="341" spans="1:19" ht="12.75" hidden="1" customHeight="1">
      <c r="A341" s="8"/>
      <c r="B341" s="366" t="s">
        <v>269</v>
      </c>
      <c r="C341" s="332"/>
      <c r="D341" s="332"/>
      <c r="E341" s="332"/>
      <c r="F341" s="332"/>
      <c r="G341" s="332"/>
      <c r="H341" s="337"/>
      <c r="I341" s="190" t="s">
        <v>269</v>
      </c>
      <c r="J341" s="192"/>
      <c r="K341" s="190" t="s">
        <v>269</v>
      </c>
      <c r="L341" s="192"/>
      <c r="M341" s="190" t="s">
        <v>269</v>
      </c>
      <c r="N341" s="192"/>
      <c r="O341" s="190" t="s">
        <v>269</v>
      </c>
      <c r="P341" s="191"/>
      <c r="Q341" s="133" t="s">
        <v>269</v>
      </c>
      <c r="R341" s="8"/>
      <c r="S341" s="8"/>
    </row>
    <row r="342" spans="1:19" ht="12.75" hidden="1" customHeight="1">
      <c r="A342" s="8"/>
      <c r="B342" s="366" t="s">
        <v>269</v>
      </c>
      <c r="C342" s="332"/>
      <c r="D342" s="332"/>
      <c r="E342" s="332"/>
      <c r="F342" s="332"/>
      <c r="G342" s="332"/>
      <c r="H342" s="337"/>
      <c r="I342" s="190" t="s">
        <v>269</v>
      </c>
      <c r="J342" s="192"/>
      <c r="K342" s="190" t="s">
        <v>269</v>
      </c>
      <c r="L342" s="192"/>
      <c r="M342" s="190" t="s">
        <v>269</v>
      </c>
      <c r="N342" s="192"/>
      <c r="O342" s="190" t="s">
        <v>269</v>
      </c>
      <c r="P342" s="191"/>
      <c r="Q342" s="133" t="s">
        <v>269</v>
      </c>
      <c r="R342" s="8"/>
      <c r="S342" s="8"/>
    </row>
    <row r="343" spans="1:19" ht="24" customHeight="1">
      <c r="A343" s="8"/>
      <c r="B343" s="363" t="s">
        <v>285</v>
      </c>
      <c r="C343" s="364"/>
      <c r="D343" s="364"/>
      <c r="E343" s="364"/>
      <c r="F343" s="364"/>
      <c r="G343" s="364"/>
      <c r="H343" s="365"/>
      <c r="I343" s="301" t="s">
        <v>286</v>
      </c>
      <c r="J343" s="288"/>
      <c r="K343" s="301" t="s">
        <v>287</v>
      </c>
      <c r="L343" s="288"/>
      <c r="M343" s="301" t="s">
        <v>288</v>
      </c>
      <c r="N343" s="288"/>
      <c r="O343" s="301" t="s">
        <v>289</v>
      </c>
      <c r="P343" s="287"/>
      <c r="Q343" s="170" t="s">
        <v>54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290</v>
      </c>
      <c r="B345" s="211"/>
      <c r="C345" s="211"/>
      <c r="D345" s="210" t="s">
        <v>227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291</v>
      </c>
      <c r="B347" s="211"/>
      <c r="C347" s="211"/>
      <c r="D347" s="210" t="s">
        <v>54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292</v>
      </c>
      <c r="B349" s="46"/>
      <c r="C349" s="46"/>
      <c r="D349" s="331" t="s">
        <v>227</v>
      </c>
      <c r="E349" s="332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293</v>
      </c>
      <c r="B350" s="211"/>
      <c r="C350" s="211"/>
      <c r="D350" s="210" t="s">
        <v>54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294</v>
      </c>
      <c r="B352" s="234"/>
      <c r="C352" s="76"/>
      <c r="D352" s="273" t="s">
        <v>295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239</v>
      </c>
      <c r="N352" s="231"/>
      <c r="O352" s="188" t="s">
        <v>296</v>
      </c>
      <c r="P352" s="231"/>
      <c r="Q352" s="126" t="s">
        <v>297</v>
      </c>
    </row>
    <row r="353" spans="1:17" ht="27.75" customHeight="1">
      <c r="A353" s="76"/>
      <c r="B353" s="76"/>
      <c r="C353" s="76"/>
      <c r="D353" s="302" t="s">
        <v>298</v>
      </c>
      <c r="E353" s="303"/>
      <c r="F353" s="303"/>
      <c r="G353" s="303"/>
      <c r="H353" s="303"/>
      <c r="I353" s="303"/>
      <c r="J353" s="303"/>
      <c r="K353" s="303"/>
      <c r="L353" s="304"/>
      <c r="M353" s="237"/>
      <c r="N353" s="238"/>
      <c r="O353" s="232"/>
      <c r="P353" s="233"/>
      <c r="Q353" s="131"/>
    </row>
    <row r="354" spans="1:17" ht="27" customHeight="1">
      <c r="A354" s="6"/>
      <c r="D354" s="305" t="s">
        <v>299</v>
      </c>
      <c r="E354" s="306"/>
      <c r="F354" s="306"/>
      <c r="G354" s="306"/>
      <c r="H354" s="306"/>
      <c r="I354" s="306"/>
      <c r="J354" s="306"/>
      <c r="K354" s="306"/>
      <c r="L354" s="307"/>
      <c r="M354" s="239"/>
      <c r="N354" s="185"/>
      <c r="O354" s="311"/>
      <c r="P354" s="312"/>
      <c r="Q354" s="132"/>
    </row>
    <row r="355" spans="1:17" ht="12.75" customHeight="1">
      <c r="A355" s="6"/>
      <c r="D355" s="308" t="s">
        <v>300</v>
      </c>
      <c r="E355" s="309"/>
      <c r="F355" s="309"/>
      <c r="G355" s="309"/>
      <c r="H355" s="309"/>
      <c r="I355" s="309"/>
      <c r="J355" s="309"/>
      <c r="K355" s="309"/>
      <c r="L355" s="310"/>
      <c r="M355" s="184"/>
      <c r="N355" s="185"/>
      <c r="O355" s="77"/>
      <c r="P355" s="78"/>
      <c r="Q355" s="132"/>
    </row>
    <row r="356" spans="1:17" ht="12.75" customHeight="1">
      <c r="A356" s="6"/>
      <c r="D356" s="308" t="s">
        <v>301</v>
      </c>
      <c r="E356" s="309"/>
      <c r="F356" s="309"/>
      <c r="G356" s="309"/>
      <c r="H356" s="309"/>
      <c r="I356" s="309"/>
      <c r="J356" s="309"/>
      <c r="K356" s="309"/>
      <c r="L356" s="310"/>
      <c r="M356" s="184" t="s">
        <v>254</v>
      </c>
      <c r="N356" s="185"/>
      <c r="O356" s="77"/>
      <c r="P356" s="78"/>
      <c r="Q356" s="154" t="s">
        <v>269</v>
      </c>
    </row>
    <row r="357" spans="1:17" ht="12.75" customHeight="1">
      <c r="A357" s="6"/>
      <c r="D357" s="308" t="s">
        <v>302</v>
      </c>
      <c r="E357" s="309"/>
      <c r="F357" s="309"/>
      <c r="G357" s="309"/>
      <c r="H357" s="309"/>
      <c r="I357" s="309"/>
      <c r="J357" s="309"/>
      <c r="K357" s="309"/>
      <c r="L357" s="310"/>
      <c r="M357" s="184"/>
      <c r="N357" s="185"/>
      <c r="O357" s="77"/>
      <c r="P357" s="78"/>
      <c r="Q357" s="132"/>
    </row>
    <row r="358" spans="1:17" ht="12.75" customHeight="1">
      <c r="A358" s="6"/>
      <c r="D358" s="308" t="s">
        <v>303</v>
      </c>
      <c r="E358" s="309"/>
      <c r="F358" s="309"/>
      <c r="G358" s="309"/>
      <c r="H358" s="309"/>
      <c r="I358" s="309"/>
      <c r="J358" s="309"/>
      <c r="K358" s="309"/>
      <c r="L358" s="310"/>
      <c r="M358" s="184" t="s">
        <v>304</v>
      </c>
      <c r="N358" s="185"/>
      <c r="O358" s="184"/>
      <c r="P358" s="185"/>
      <c r="Q358" s="154" t="s">
        <v>269</v>
      </c>
    </row>
    <row r="359" spans="1:17" ht="12.75" customHeight="1">
      <c r="A359" s="6"/>
      <c r="D359" s="308" t="s">
        <v>305</v>
      </c>
      <c r="E359" s="309"/>
      <c r="F359" s="309"/>
      <c r="G359" s="309"/>
      <c r="H359" s="309"/>
      <c r="I359" s="309"/>
      <c r="J359" s="309"/>
      <c r="K359" s="309"/>
      <c r="L359" s="310"/>
      <c r="M359" s="184" t="s">
        <v>306</v>
      </c>
      <c r="N359" s="185"/>
      <c r="O359" s="184"/>
      <c r="P359" s="185"/>
      <c r="Q359" s="154" t="s">
        <v>269</v>
      </c>
    </row>
    <row r="360" spans="1:17" ht="12.75" customHeight="1">
      <c r="A360" s="6"/>
      <c r="D360" s="308" t="s">
        <v>307</v>
      </c>
      <c r="E360" s="309"/>
      <c r="F360" s="309"/>
      <c r="G360" s="309"/>
      <c r="H360" s="309"/>
      <c r="I360" s="309"/>
      <c r="J360" s="309"/>
      <c r="K360" s="309"/>
      <c r="L360" s="310"/>
      <c r="M360" s="184" t="s">
        <v>308</v>
      </c>
      <c r="N360" s="185"/>
      <c r="O360" s="184"/>
      <c r="P360" s="185"/>
      <c r="Q360" s="154" t="s">
        <v>269</v>
      </c>
    </row>
    <row r="361" spans="1:17" ht="12.75" customHeight="1">
      <c r="A361" s="6"/>
      <c r="D361" s="308" t="s">
        <v>309</v>
      </c>
      <c r="E361" s="309"/>
      <c r="F361" s="309"/>
      <c r="G361" s="309"/>
      <c r="H361" s="309"/>
      <c r="I361" s="309"/>
      <c r="J361" s="309"/>
      <c r="K361" s="309"/>
      <c r="L361" s="310"/>
      <c r="M361" s="239"/>
      <c r="N361" s="185"/>
      <c r="O361" s="184"/>
      <c r="P361" s="185"/>
      <c r="Q361" s="132"/>
    </row>
    <row r="362" spans="1:17" ht="12.75" customHeight="1">
      <c r="A362" s="6"/>
      <c r="D362" s="308" t="s">
        <v>310</v>
      </c>
      <c r="E362" s="309"/>
      <c r="F362" s="309"/>
      <c r="G362" s="309"/>
      <c r="H362" s="309"/>
      <c r="I362" s="309"/>
      <c r="J362" s="309"/>
      <c r="K362" s="309"/>
      <c r="L362" s="310"/>
      <c r="M362" s="239"/>
      <c r="N362" s="185"/>
      <c r="O362" s="184"/>
      <c r="P362" s="185"/>
      <c r="Q362" s="154"/>
    </row>
    <row r="363" spans="1:17" ht="12.75" customHeight="1">
      <c r="A363" s="6"/>
      <c r="D363" s="308" t="s">
        <v>311</v>
      </c>
      <c r="E363" s="309"/>
      <c r="F363" s="309"/>
      <c r="G363" s="309"/>
      <c r="H363" s="309"/>
      <c r="I363" s="309"/>
      <c r="J363" s="309"/>
      <c r="K363" s="309"/>
      <c r="L363" s="310"/>
      <c r="M363" s="239" t="s">
        <v>250</v>
      </c>
      <c r="N363" s="185"/>
      <c r="O363" s="184"/>
      <c r="P363" s="185"/>
      <c r="Q363" s="154" t="s">
        <v>269</v>
      </c>
    </row>
    <row r="364" spans="1:17" ht="12.75" customHeight="1">
      <c r="A364" s="6"/>
      <c r="D364" s="308" t="s">
        <v>312</v>
      </c>
      <c r="E364" s="309"/>
      <c r="F364" s="309"/>
      <c r="G364" s="309"/>
      <c r="H364" s="309"/>
      <c r="I364" s="309"/>
      <c r="J364" s="309"/>
      <c r="K364" s="309"/>
      <c r="L364" s="310"/>
      <c r="M364" s="239" t="s">
        <v>313</v>
      </c>
      <c r="N364" s="185"/>
      <c r="O364" s="184"/>
      <c r="P364" s="185"/>
      <c r="Q364" s="154" t="s">
        <v>269</v>
      </c>
    </row>
    <row r="365" spans="1:17" ht="12.75" customHeight="1">
      <c r="A365" s="6"/>
      <c r="D365" s="308" t="s">
        <v>314</v>
      </c>
      <c r="E365" s="309"/>
      <c r="F365" s="309"/>
      <c r="G365" s="309"/>
      <c r="H365" s="309"/>
      <c r="I365" s="309"/>
      <c r="J365" s="309"/>
      <c r="K365" s="309"/>
      <c r="L365" s="310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315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267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316</v>
      </c>
      <c r="B368" s="211"/>
      <c r="C368" s="211"/>
      <c r="D368" s="211"/>
      <c r="E368" s="10"/>
      <c r="F368" s="210" t="s">
        <v>269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317</v>
      </c>
      <c r="B370" s="234"/>
      <c r="C370" s="234"/>
      <c r="D370" s="234"/>
      <c r="E370" s="234"/>
      <c r="F370" s="234"/>
      <c r="G370" s="211" t="s">
        <v>318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9" t="s">
        <v>319</v>
      </c>
      <c r="C372" s="290"/>
      <c r="D372" s="290"/>
      <c r="E372" s="290" t="s">
        <v>320</v>
      </c>
      <c r="F372" s="290"/>
      <c r="G372" s="290"/>
      <c r="H372" s="290"/>
      <c r="I372" s="298" t="s">
        <v>321</v>
      </c>
      <c r="J372" s="298"/>
      <c r="K372" s="298"/>
      <c r="L372" s="281" t="s">
        <v>322</v>
      </c>
      <c r="M372" s="281"/>
      <c r="N372" s="294" t="s">
        <v>323</v>
      </c>
      <c r="O372" s="294"/>
      <c r="P372" s="294"/>
      <c r="Q372" s="295"/>
      <c r="R372" s="6"/>
      <c r="S372" s="6"/>
    </row>
    <row r="373" spans="1:19" ht="12" hidden="1" customHeight="1">
      <c r="A373" s="79"/>
      <c r="B373" s="291" t="s">
        <v>54</v>
      </c>
      <c r="C373" s="292"/>
      <c r="D373" s="292"/>
      <c r="E373" s="370" t="s">
        <v>54</v>
      </c>
      <c r="F373" s="292"/>
      <c r="G373" s="292"/>
      <c r="H373" s="292"/>
      <c r="I373" s="299" t="s">
        <v>54</v>
      </c>
      <c r="J373" s="284"/>
      <c r="K373" s="284"/>
      <c r="L373" s="297" t="s">
        <v>54</v>
      </c>
      <c r="M373" s="191"/>
      <c r="N373" s="210" t="s">
        <v>54</v>
      </c>
      <c r="O373" s="211"/>
      <c r="P373" s="211"/>
      <c r="Q373" s="296"/>
      <c r="R373" s="6"/>
      <c r="S373" s="6"/>
    </row>
    <row r="374" spans="1:19" ht="24" hidden="1" customHeight="1">
      <c r="A374" s="79"/>
      <c r="B374" s="293"/>
      <c r="C374" s="211"/>
      <c r="D374" s="211"/>
      <c r="E374" s="210"/>
      <c r="F374" s="211"/>
      <c r="G374" s="211"/>
      <c r="H374" s="211"/>
      <c r="I374" s="297"/>
      <c r="J374" s="191"/>
      <c r="K374" s="191"/>
      <c r="L374" s="297"/>
      <c r="M374" s="191"/>
      <c r="N374" s="210" t="s">
        <v>269</v>
      </c>
      <c r="O374" s="211"/>
      <c r="P374" s="211"/>
      <c r="Q374" s="296"/>
      <c r="R374" s="6"/>
      <c r="S374" s="6"/>
    </row>
    <row r="375" spans="1:19" ht="12" customHeight="1">
      <c r="A375" s="79"/>
      <c r="B375" s="226" t="s">
        <v>54</v>
      </c>
      <c r="C375" s="227"/>
      <c r="D375" s="227"/>
      <c r="E375" s="227" t="s">
        <v>54</v>
      </c>
      <c r="F375" s="227"/>
      <c r="G375" s="227"/>
      <c r="H375" s="227"/>
      <c r="I375" s="300" t="s">
        <v>54</v>
      </c>
      <c r="J375" s="287"/>
      <c r="K375" s="287"/>
      <c r="L375" s="287" t="s">
        <v>54</v>
      </c>
      <c r="M375" s="287"/>
      <c r="N375" s="227" t="s">
        <v>54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325</v>
      </c>
      <c r="B379" s="6"/>
      <c r="C379" s="6"/>
      <c r="D379" s="210" t="s">
        <v>326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327</v>
      </c>
      <c r="B381" s="6"/>
      <c r="C381" s="6"/>
      <c r="D381" s="210" t="s">
        <v>54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6" t="s">
        <v>328</v>
      </c>
      <c r="B383" s="276"/>
      <c r="C383" s="8"/>
      <c r="D383" s="210" t="s">
        <v>54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329</v>
      </c>
      <c r="C385" s="62" t="s">
        <v>330</v>
      </c>
      <c r="D385" s="210" t="s">
        <v>54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331</v>
      </c>
      <c r="C386" s="229"/>
      <c r="D386" s="210" t="s">
        <v>54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332</v>
      </c>
      <c r="C387" s="229"/>
      <c r="D387" s="210" t="s">
        <v>54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333</v>
      </c>
      <c r="C388" s="229" t="s">
        <v>334</v>
      </c>
      <c r="D388" s="210" t="s">
        <v>54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335</v>
      </c>
      <c r="C389" s="229" t="s">
        <v>334</v>
      </c>
      <c r="D389" s="210" t="s">
        <v>54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336</v>
      </c>
      <c r="C390" s="229"/>
      <c r="D390" s="210" t="s">
        <v>54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337</v>
      </c>
      <c r="C391" s="229"/>
      <c r="D391" s="210" t="s">
        <v>54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338</v>
      </c>
      <c r="C392" s="230"/>
      <c r="D392" s="210" t="s">
        <v>54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339</v>
      </c>
      <c r="C393" s="230"/>
      <c r="D393" s="210" t="s">
        <v>54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340</v>
      </c>
      <c r="B394" s="257"/>
      <c r="C394" s="257"/>
      <c r="D394" s="210" t="s">
        <v>54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341</v>
      </c>
      <c r="B395" s="257"/>
      <c r="C395" s="257"/>
      <c r="D395" s="210" t="s">
        <v>54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33" max="16383" man="1"/>
    <brk id="199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2D601</v>
      </c>
      <c r="G3" s="373"/>
      <c r="H3" s="373"/>
      <c r="I3" s="373"/>
      <c r="J3" s="373"/>
      <c r="K3" s="374"/>
      <c r="L3" s="381" t="str">
        <f>DataSheet!F2</f>
        <v>Prototype Fast Reactor Decommissioning Wastes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342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343</v>
      </c>
      <c r="R5" s="385" t="s">
        <v>342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344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345</v>
      </c>
      <c r="D7" s="379" t="s">
        <v>346</v>
      </c>
      <c r="E7" s="380"/>
      <c r="F7" s="375" t="s">
        <v>347</v>
      </c>
      <c r="G7" s="375"/>
      <c r="H7" s="375"/>
      <c r="I7" s="376"/>
      <c r="J7" s="391" t="s">
        <v>348</v>
      </c>
      <c r="K7" s="375"/>
      <c r="L7" s="375" t="s">
        <v>347</v>
      </c>
      <c r="M7" s="375"/>
      <c r="N7" s="375"/>
      <c r="O7" s="376"/>
      <c r="P7" s="88"/>
      <c r="Q7" s="89"/>
      <c r="R7" s="398" t="s">
        <v>346</v>
      </c>
      <c r="S7" s="399"/>
      <c r="T7" s="375" t="s">
        <v>347</v>
      </c>
      <c r="U7" s="375"/>
      <c r="V7" s="375"/>
      <c r="W7" s="376"/>
      <c r="X7" s="391" t="s">
        <v>348</v>
      </c>
      <c r="Y7" s="375"/>
      <c r="Z7" s="375" t="s">
        <v>347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345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349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350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351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352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353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354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355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356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357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358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359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360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361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362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363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364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365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366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367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368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369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370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371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372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373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374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375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376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377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378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379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380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381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382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383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384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385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386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387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388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389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390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391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392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393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394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395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396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397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398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399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400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401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402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403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404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405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406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407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408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409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410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411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412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413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414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415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416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417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418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419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420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421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422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423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424</v>
      </c>
      <c r="R46" s="166" t="s">
        <v>269</v>
      </c>
      <c r="S46" s="159"/>
      <c r="T46" s="159" t="s">
        <v>269</v>
      </c>
      <c r="U46" s="159" t="s">
        <v>269</v>
      </c>
      <c r="V46" s="160"/>
      <c r="W46" s="95"/>
      <c r="X46" s="159" t="s">
        <v>425</v>
      </c>
      <c r="Y46" s="159" t="s">
        <v>426</v>
      </c>
      <c r="Z46" s="159" t="s">
        <v>427</v>
      </c>
      <c r="AA46" s="159" t="s">
        <v>427</v>
      </c>
      <c r="AB46" s="160" t="s">
        <v>428</v>
      </c>
      <c r="AC46" s="98"/>
      <c r="AD46" s="28"/>
    </row>
    <row r="47" spans="1:30">
      <c r="A47" s="31"/>
      <c r="B47" s="93"/>
      <c r="C47" s="87" t="s">
        <v>429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430</v>
      </c>
      <c r="R47" s="166" t="s">
        <v>269</v>
      </c>
      <c r="S47" s="159"/>
      <c r="T47" s="159" t="s">
        <v>269</v>
      </c>
      <c r="U47" s="159" t="s">
        <v>269</v>
      </c>
      <c r="V47" s="160"/>
      <c r="W47" s="95"/>
      <c r="X47" s="159" t="s">
        <v>425</v>
      </c>
      <c r="Y47" s="159" t="s">
        <v>431</v>
      </c>
      <c r="Z47" s="159" t="s">
        <v>427</v>
      </c>
      <c r="AA47" s="159" t="s">
        <v>427</v>
      </c>
      <c r="AB47" s="160" t="s">
        <v>428</v>
      </c>
      <c r="AC47" s="98"/>
      <c r="AD47" s="28"/>
    </row>
    <row r="48" spans="1:30">
      <c r="A48" s="31"/>
      <c r="B48" s="93"/>
      <c r="C48" s="87" t="s">
        <v>432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433</v>
      </c>
      <c r="R48" s="166" t="s">
        <v>269</v>
      </c>
      <c r="S48" s="159"/>
      <c r="T48" s="159" t="s">
        <v>269</v>
      </c>
      <c r="U48" s="159" t="s">
        <v>269</v>
      </c>
      <c r="V48" s="160"/>
      <c r="W48" s="95"/>
      <c r="X48" s="159" t="s">
        <v>425</v>
      </c>
      <c r="Y48" s="159" t="s">
        <v>434</v>
      </c>
      <c r="Z48" s="159" t="s">
        <v>427</v>
      </c>
      <c r="AA48" s="159" t="s">
        <v>427</v>
      </c>
      <c r="AB48" s="160" t="s">
        <v>428</v>
      </c>
      <c r="AC48" s="98"/>
      <c r="AD48" s="28"/>
    </row>
    <row r="49" spans="1:30">
      <c r="A49" s="31"/>
      <c r="B49" s="93"/>
      <c r="C49" s="87" t="s">
        <v>435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436</v>
      </c>
      <c r="R49" s="166" t="s">
        <v>269</v>
      </c>
      <c r="S49" s="159"/>
      <c r="T49" s="159" t="s">
        <v>269</v>
      </c>
      <c r="U49" s="159" t="s">
        <v>269</v>
      </c>
      <c r="V49" s="160"/>
      <c r="W49" s="95"/>
      <c r="X49" s="159" t="s">
        <v>425</v>
      </c>
      <c r="Y49" s="159" t="s">
        <v>437</v>
      </c>
      <c r="Z49" s="159" t="s">
        <v>427</v>
      </c>
      <c r="AA49" s="159" t="s">
        <v>427</v>
      </c>
      <c r="AB49" s="160" t="s">
        <v>428</v>
      </c>
      <c r="AC49" s="98"/>
      <c r="AD49" s="28"/>
    </row>
    <row r="50" spans="1:30">
      <c r="A50" s="31"/>
      <c r="B50" s="93"/>
      <c r="C50" s="87" t="s">
        <v>438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439</v>
      </c>
      <c r="R50" s="166" t="s">
        <v>269</v>
      </c>
      <c r="S50" s="159"/>
      <c r="T50" s="159" t="s">
        <v>269</v>
      </c>
      <c r="U50" s="159" t="s">
        <v>269</v>
      </c>
      <c r="V50" s="160"/>
      <c r="W50" s="95"/>
      <c r="X50" s="159" t="s">
        <v>425</v>
      </c>
      <c r="Y50" s="159" t="s">
        <v>440</v>
      </c>
      <c r="Z50" s="159" t="s">
        <v>427</v>
      </c>
      <c r="AA50" s="159" t="s">
        <v>427</v>
      </c>
      <c r="AB50" s="160" t="s">
        <v>428</v>
      </c>
      <c r="AC50" s="98"/>
      <c r="AD50" s="28"/>
    </row>
    <row r="51" spans="1:30">
      <c r="A51" s="31"/>
      <c r="B51" s="93"/>
      <c r="C51" s="87" t="s">
        <v>441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442</v>
      </c>
      <c r="R51" s="166" t="s">
        <v>269</v>
      </c>
      <c r="S51" s="159"/>
      <c r="T51" s="159" t="s">
        <v>269</v>
      </c>
      <c r="U51" s="159" t="s">
        <v>269</v>
      </c>
      <c r="V51" s="160"/>
      <c r="W51" s="95"/>
      <c r="X51" s="159" t="s">
        <v>425</v>
      </c>
      <c r="Y51" s="159" t="s">
        <v>443</v>
      </c>
      <c r="Z51" s="159" t="s">
        <v>427</v>
      </c>
      <c r="AA51" s="159" t="s">
        <v>427</v>
      </c>
      <c r="AB51" s="160" t="s">
        <v>428</v>
      </c>
      <c r="AC51" s="98"/>
      <c r="AD51" s="28"/>
    </row>
    <row r="52" spans="1:30">
      <c r="A52" s="31"/>
      <c r="B52" s="93"/>
      <c r="C52" s="87" t="s">
        <v>444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445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446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447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448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449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450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451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452</v>
      </c>
      <c r="D56" s="157" t="s">
        <v>269</v>
      </c>
      <c r="E56" s="158"/>
      <c r="F56" s="157" t="s">
        <v>269</v>
      </c>
      <c r="G56" s="157" t="s">
        <v>269</v>
      </c>
      <c r="H56" s="157"/>
      <c r="I56" s="95"/>
      <c r="J56" s="159" t="s">
        <v>425</v>
      </c>
      <c r="K56" s="159" t="s">
        <v>453</v>
      </c>
      <c r="L56" s="159" t="s">
        <v>427</v>
      </c>
      <c r="M56" s="159" t="s">
        <v>427</v>
      </c>
      <c r="N56" s="160" t="s">
        <v>428</v>
      </c>
      <c r="O56" s="34"/>
      <c r="P56" s="96"/>
      <c r="Q56" s="87" t="s">
        <v>454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455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456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457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458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459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460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461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462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463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464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465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466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467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468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469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470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471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472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473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474</v>
      </c>
      <c r="R66" s="141"/>
      <c r="S66" s="143">
        <v>0</v>
      </c>
      <c r="T66" s="103"/>
      <c r="U66" s="103"/>
      <c r="V66" s="103" t="s">
        <v>475</v>
      </c>
      <c r="W66" s="104"/>
      <c r="X66" s="103"/>
      <c r="Y66" s="143">
        <v>2.727528184E-3</v>
      </c>
      <c r="Z66" s="103"/>
      <c r="AA66" s="103"/>
      <c r="AB66" s="103" t="s">
        <v>475</v>
      </c>
      <c r="AC66" s="105"/>
      <c r="AD66" s="35"/>
      <c r="AE66" s="36"/>
    </row>
    <row r="67" spans="1:32" ht="12">
      <c r="A67" s="31"/>
      <c r="B67" s="106"/>
      <c r="C67" s="107" t="s">
        <v>476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477</v>
      </c>
      <c r="R67" s="142"/>
      <c r="S67" s="144">
        <v>0</v>
      </c>
      <c r="T67" s="112"/>
      <c r="U67" s="112"/>
      <c r="V67" s="112" t="s">
        <v>475</v>
      </c>
      <c r="W67" s="113"/>
      <c r="X67" s="114"/>
      <c r="Y67" s="144">
        <v>6.3785448160000001E-3</v>
      </c>
      <c r="Z67" s="112"/>
      <c r="AA67" s="112"/>
      <c r="AB67" s="112" t="s">
        <v>475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478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479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480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481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482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483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484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485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486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487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488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489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490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491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492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493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494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495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B4EB77-760C-479B-89B9-A86EDFDFE79D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2026-04-02T10:58:47Z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6c435975-424f-466f-a7d2-ed0840f4cc52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605800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2026-04-02T10:58:45Z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b9ea1f34-6dec-425f-ae98-47df76c42190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