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<sst xmlns="http://schemas.openxmlformats.org/spreadsheetml/2006/main" count="939" uniqueCount="448">
  <si>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</si>
  <si>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</si>
  <si>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</si>
  <si>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</si>
  <si>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</si>
  <si>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</si>
  <si>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</si>
  <si>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</si>
  <si>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</si>
  <si>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</si>
  <si>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</si>
  <si>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</si>
  <si>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</si>
  <si>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</si>
  <si>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</si>
  <si>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</si>
  <si>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</si>
  <si>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</si>
  <si>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</si>
  <si>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</si>
  <si>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</si>
  <si>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</si>
  <si>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</si>
  <si>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</si>
  <si>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</si>
  <si>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</si>
  <si>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</si>
  <si>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</si>
  <si>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</si>
  <si>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</si>
  <si>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</si>
  <si>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</si>
  <si>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</si>
  <si>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</si>
  <si>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</si>
  <si>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</si>
  <si>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</si>
  <si>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</si>
  <si>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</si>
  <si>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</si>
  <si>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</si>
  <si>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</si>
  <si>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</si>
  <si>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</si>
  <si>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</si>
  <si>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</si>
  <si>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</si>
  <si>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</si>
  <si>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</si>
  <si>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</si>
  <si>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</si>
  <si>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</si>
  <si>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</si>
  <si>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</si>
  <si>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</si>
  <si>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</si>
  <si>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</si>
  <si>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</si>
  <si>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</si>
  <si>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</si>
  <si>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</si>
  <si>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</si>
  <si>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</si>
  <si>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</si>
  <si>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</si>
  <si>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</si>
  <si>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</si>
  <si>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</si>
  <si>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</si>
  <si>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</si>
  <si>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</si>
  <si>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</si>
  <si>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</si>
  <si>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</si>
  <si>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</si>
  <si>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</si>
  <si>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</si>
  <si>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</si>
  <si>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</si>
  <si>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</si>
  <si>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</si>
  <si>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</si>
  <si>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</si>
  <si>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</si>
  <si>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</si>
  <si>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</si>
  <si>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</si>
  <si>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</si>
  <si>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</si>
  <si>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</si>
  <si>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</si>
  <si>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</si>
  <si>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</si>
  <si>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</si>
  <si>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</si>
  <si>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</si>
  <si>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</si>
  <si>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</si>
  <si>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</si>
  <si>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</si>
  <si>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</si>
  <si>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</si>
  <si>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</si>
  <si>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</si>
  <si>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</si>
  <si>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</si>
  <si>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</si>
  <si>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</si>
  <si>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</si>
  <si>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</si>
  <si>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</si>
  <si>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</si>
  <si>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</si>
  <si>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</si>
  <si>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</si>
  <si>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</si>
  <si>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</si>
  <si>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</si>
  <si>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</si>
  <si>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</si>
  <si>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</si>
  <si>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</si>
  <si>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</si>
  <si>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</si>
  <si>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</si>
  <si>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</si>
  <si>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</si>
  <si>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</si>
  <si>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</si>
  <si>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</si>
  <si>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</si>
  <si>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</si>
  <si>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</si>
  <si>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</si>
  <si>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</si>
  <si>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</si>
  <si>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</si>
  <si>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</si>
  <si>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</si>
  <si>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</si>
  <si>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</si>
  <si>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</si>
  <si>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</si>
  <si>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</si>
  <si>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</si>
  <si>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</si>
  <si>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</si>
  <si>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</si>
  <si>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</si>
  <si>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</si>
  <si>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</si>
  <si>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</si>
  <si>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</si>
  <si>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</si>
  <si>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</si>
  <si>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</si>
  <si>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</si>
  <si>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</si>
  <si>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</si>
  <si>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</si>
  <si>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</si>
  <si>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</si>
  <si>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</si>
  <si>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</si>
  <si>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</si>
  <si>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</si>
  <si>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</si>
  <si>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</si>
  <si>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</si>
  <si>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</si>
  <si>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</si>
  <si>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</si>
  <si>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</si>
  <si>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</si>
  <si>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</si>
  <si>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</si>
  <si>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</si>
  <si>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</si>
  <si>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</si>
  <si>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</si>
  <si>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</si>
  <si>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</si>
  <si>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</si>
  <si>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</si>
  <si>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</si>
  <si>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</si>
  <si>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</si>
  <si>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</si>
  <si>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</si>
  <si>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</si>
  <si>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</si>
  <si>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</si>
  <si>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</si>
  <si>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</si>
  <si>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</si>
  <si>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</si>
  <si>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</si>
  <si>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</si>
  <si>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</si>
  <si>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</si>
  <si>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</si>
  <si>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</si>
  <si>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</si>
  <si>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</si>
  <si>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</si>
  <si>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</si>
  <si>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</si>
  <si>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</si>
  <si>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</si>
  <si>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</si>
  <si>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</si>
  <si>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</si>
  <si>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</si>
  <si>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</si>
  <si>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</si>
  <si>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</si>
  <si>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</si>
  <si>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</si>
  <si>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</si>
  <si>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</si>
  <si>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</si>
  <si>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</si>
  <si>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</si>
  <si>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</si>
  <si>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</si>
  <si>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</si>
  <si>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</si>
  <si>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</si>
  <si>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</si>
  <si>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</si>
  <si>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</si>
  <si>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</si>
  <si>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</si>
  <si>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</si>
  <si>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</si>
  <si>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</si>
  <si>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</si>
  <si>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</si>
  <si>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</si>
  <si>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</si>
  <si>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</si>
  <si>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</si>
  <si>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</si>
  <si>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</si>
  <si>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</si>
  <si>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</si>
  <si>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</si>
  <si>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</si>
  <si>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</si>
  <si>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</si>
  <si>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</si>
  <si>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</si>
  <si>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</si>
  <si>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</si>
  <si>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</si>
  <si>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</si>
  <si>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</si>
  <si>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</si>
  <si>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</si>
  <si>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</si>
  <si>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</si>
  <si>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</si>
  <si>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</si>
  <si>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</si>
  <si>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</si>
  <si>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</si>
  <si>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</si>
  <si>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</si>
  <si>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</si>
  <si>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</si>
  <si>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</si>
  <si>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</si>
  <si>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</si>
  <si>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</si>
  <si>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</si>
  <si>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</si>
  <si>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</si>
  <si>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</si>
  <si>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</si>
  <si>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</si>
  <si>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</si>
  <si>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</si>
  <si>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</si>
  <si>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</si>
  <si>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</si>
  <si>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</si>
  <si>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</si>
  <si>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</si>
  <si>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</si>
  <si>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</si>
  <si>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</si>
  <si>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</si>
  <si>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</si>
  <si>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</si>
  <si>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</si>
  <si>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</si>
  <si>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</si>
  <si>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</si>
  <si>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</si>
  <si>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</si>
  <si>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</si>
  <si>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</si>
  <si>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</si>
  <si>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</si>
  <si>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</si>
  <si>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</si>
  <si>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</si>
  <si>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</si>
  <si>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</si>
  <si>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</si>
  <si>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</si>
  <si>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</si>
  <si>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</si>
  <si>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</si>
  <si>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</si>
  <si>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</si>
  <si>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</si>
  <si>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</si>
  <si>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</si>
  <si>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</si>
  <si>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</si>
  <si>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</si>
  <si>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</si>
  <si>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</si>
  <si>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</si>
  <si>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</si>
  <si>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</si>
  <si>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</si>
  <si>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</si>
  <si>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</si>
  <si>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</si>
  <si>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</si>
  <si>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</si>
  <si>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</si>
  <si>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</si>
  <si>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</si>
  <si>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</si>
  <si>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</si>
  <si>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</si>
  <si>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</si>
  <si>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</si>
  <si>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</si>
  <si>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</si>
  <si>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</si>
  <si>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</si>
  <si>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</si>
  <si>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</si>
  <si>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</si>
  <si>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</si>
  <si>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</si>
  <si>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</si>
  <si>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</si>
  <si>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</si>
  <si>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</si>
  <si>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</si>
  <si>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</si>
  <si>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</si>
  <si>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</si>
  <si>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</si>
  <si>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</si>
  <si>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</si>
  <si>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</si>
  <si>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</si>
  <si>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</si>
  <si>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</si>
  <si>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</si>
  <si>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</si>
  <si>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</si>
  <si>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</si>
  <si>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</si>
  <si>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</si>
  <si>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</si>
  <si>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</si>
  <si>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</si>
  <si>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</si>
  <si>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</si>
  <si>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</si>
  <si>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</si>
  <si>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</si>
  <si>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</si>
  <si>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</si>
  <si>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</si>
  <si>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</si>
  <si>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</si>
  <si>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</si>
  <si>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</si>
  <si>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</si>
  <si>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</si>
  <si>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</si>
  <si>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</si>
  <si>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</si>
  <si>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</si>
  <si>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</si>
  <si>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</si>
  <si>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3J04</t>
  </si>
  <si>
    <t>Desiccants ILW</t>
  </si>
  <si>
    <t>EDF Energy Nuclear Generation Ltd (EDFE NGL)</t>
  </si>
  <si>
    <t>ILW</t>
  </si>
  <si>
    <t>Waste volumes will be variable depending on station operating conditions.</t>
  </si>
  <si>
    <t>Exhausted desiccants that have been used for the drying of carbon dioxide reactor coolant.</t>
  </si>
  <si>
    <t>Desiccant materials. Some residual moisture may be associated with the desiccant. There are no large items in the waste which may require special handling.</t>
  </si>
  <si>
    <t>The waste will be decontaminated prior to incineration or directly incinerated.</t>
  </si>
  <si>
    <t>Current stock volumes are known. The volume of desiccant waste in each tower is known and so future arising volumes are predictable.</t>
  </si>
  <si>
    <t>Neutral</t>
  </si>
  <si>
    <t>Silica gel desiccant (&gt;90% wt), Paper and cloth cleaner bags (&lt;10% wt). Some residual moisture may be associated with the desiccant.</t>
  </si>
  <si>
    <t>= 0</t>
  </si>
  <si>
    <t>&lt; 10.0</t>
  </si>
  <si>
    <t>NE</t>
  </si>
  <si>
    <t>= 90.0</t>
  </si>
  <si>
    <t>Not expected</t>
  </si>
  <si>
    <t>Expect only trace quantities, if any.</t>
  </si>
  <si>
    <t>Not yet determined</t>
  </si>
  <si>
    <t>On-site</t>
  </si>
  <si>
    <t>= 100.0</t>
  </si>
  <si>
    <t>Off-site</t>
  </si>
  <si>
    <t>= 0.4</t>
  </si>
  <si>
    <t>0.75</t>
  </si>
  <si>
    <t>1.25</t>
  </si>
  <si>
    <t>1.4.2025 - 31.3.2030</t>
  </si>
  <si>
    <t>1.4.2030 - 31.3.2031</t>
  </si>
  <si>
    <t>= 40.0</t>
  </si>
  <si>
    <t>~ 0.80</t>
  </si>
  <si>
    <t>Tritiated water absorbed onto desiccant.</t>
  </si>
  <si>
    <t>May be present as Graphite contamination</t>
  </si>
  <si>
    <t>Activation of sulphide components within the gas stream.</t>
  </si>
  <si>
    <t>Not expected to be significant</t>
  </si>
  <si>
    <t xml:space="preserve">All desiccant will be treated off site at Tradebe, Fawley Thermal Treatment Centre </t>
  </si>
  <si>
    <t>Contamination by tritium and activation products will be the main sources of activity.</t>
  </si>
  <si>
    <t>The stocks of DNB desiccant are now sufficiently characterised to give confidence in their disposal route. Future arisings have not yet been characterised, but should be represented but not bounded by previous characterisation. Specific activity is a function of both operating history and also the period of radioactive decay, given some desiccant waste has been stored on site for decades.</t>
  </si>
  <si>
    <t>Full characterisation of DNB desiccant stocks in 2020 and 2021.</t>
  </si>
  <si>
    <t>~</t>
  </si>
  <si>
    <t>0.80</t>
  </si>
  <si>
    <t>1.63E-01</t>
  </si>
  <si>
    <t>C</t>
  </si>
  <si>
    <t>1</t>
  </si>
  <si>
    <t>5.31E-05</t>
  </si>
  <si>
    <t>3.07E-05</t>
  </si>
  <si>
    <t>2.84E-07</t>
  </si>
  <si>
    <t>1.50E-05</t>
  </si>
  <si>
    <t>3.38E-07</t>
  </si>
  <si>
    <t>7.76E-07</t>
  </si>
  <si>
    <t>1.36E-08</t>
  </si>
  <si>
    <t>2.73E-07</t>
  </si>
  <si>
    <t>1.06E-07</t>
  </si>
  <si>
    <t>Dungeness B</t>
  </si>
  <si>
    <t>40.0</t>
  </si>
  <si>
    <t>40.4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</si>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</sst>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405</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445</v>
      </c>
      <c r="J111" s="233"/>
      <c r="N111" s="232"/>
      <c r="O111" s="233"/>
      <c r="P111" s="169"/>
    </row>
    <row r="112" spans="1:16" s="6" customFormat="1" ht="12.75" customHeight="1" x14ac:dyDescent="0.25">
      <c r="A112" s="227" t="s">
        <v>14</v>
      </c>
      <c r="B112" s="227"/>
      <c r="F112" s="9"/>
      <c r="I112" s="352" t="s">
        <v>446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409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4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t="s">
        <v>407</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50"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410</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412</v>
      </c>
      <c r="N282" s="275"/>
      <c r="O282" s="282" t="s">
        <v>413</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414</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t="s">
        <v>414</v>
      </c>
      <c r="N288" s="211"/>
      <c r="O288" s="282" t="s">
        <v>413</v>
      </c>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413</v>
      </c>
      <c r="N362" s="211"/>
      <c r="O362" s="282" t="s">
        <v>421</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3J04</v>
      </c>
      <c r="G3" s="376"/>
      <c r="H3" s="376"/>
      <c r="I3" s="376"/>
      <c r="J3" s="376"/>
      <c r="K3" s="377"/>
      <c r="L3" s="384" t="str">
        <f>DataSheet!F2</f>
        <v>Desiccants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432</v>
      </c>
      <c r="F9" s="157" t="s">
        <v>433</v>
      </c>
      <c r="G9" s="157" t="s">
        <v>433</v>
      </c>
      <c r="H9" s="157" t="s">
        <v>434</v>
      </c>
      <c r="I9" s="95"/>
      <c r="J9" s="157" t="s">
        <v>40</v>
      </c>
      <c r="K9" s="158" t="s">
        <v>432</v>
      </c>
      <c r="L9" s="157" t="s">
        <v>433</v>
      </c>
      <c r="M9" s="157" t="s">
        <v>433</v>
      </c>
      <c r="N9" s="157" t="s">
        <v>434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435</v>
      </c>
      <c r="F11" s="157" t="s">
        <v>433</v>
      </c>
      <c r="G11" s="157" t="s">
        <v>433</v>
      </c>
      <c r="H11" s="157" t="s">
        <v>434</v>
      </c>
      <c r="I11" s="95"/>
      <c r="J11" s="159" t="s">
        <v>40</v>
      </c>
      <c r="K11" s="159" t="s">
        <v>435</v>
      </c>
      <c r="L11" s="159" t="s">
        <v>433</v>
      </c>
      <c r="M11" s="159" t="s">
        <v>433</v>
      </c>
      <c r="N11" s="160" t="s">
        <v>434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436</v>
      </c>
      <c r="F14" s="157" t="s">
        <v>433</v>
      </c>
      <c r="G14" s="157" t="s">
        <v>433</v>
      </c>
      <c r="H14" s="157" t="s">
        <v>434</v>
      </c>
      <c r="I14" s="95"/>
      <c r="J14" s="159" t="s">
        <v>40</v>
      </c>
      <c r="K14" s="159" t="s">
        <v>436</v>
      </c>
      <c r="L14" s="159" t="s">
        <v>433</v>
      </c>
      <c r="M14" s="159" t="s">
        <v>433</v>
      </c>
      <c r="N14" s="160" t="s">
        <v>434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437</v>
      </c>
      <c r="F20" s="157" t="s">
        <v>433</v>
      </c>
      <c r="G20" s="157" t="s">
        <v>433</v>
      </c>
      <c r="H20" s="157" t="s">
        <v>434</v>
      </c>
      <c r="I20" s="95"/>
      <c r="J20" s="159" t="s">
        <v>40</v>
      </c>
      <c r="K20" s="159" t="s">
        <v>437</v>
      </c>
      <c r="L20" s="159" t="s">
        <v>433</v>
      </c>
      <c r="M20" s="159" t="s">
        <v>433</v>
      </c>
      <c r="N20" s="160" t="s">
        <v>434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438</v>
      </c>
      <c r="F21" s="157" t="s">
        <v>433</v>
      </c>
      <c r="G21" s="157" t="s">
        <v>433</v>
      </c>
      <c r="H21" s="157" t="s">
        <v>434</v>
      </c>
      <c r="I21" s="95"/>
      <c r="J21" s="159" t="s">
        <v>40</v>
      </c>
      <c r="K21" s="159" t="s">
        <v>438</v>
      </c>
      <c r="L21" s="159" t="s">
        <v>433</v>
      </c>
      <c r="M21" s="159" t="s">
        <v>433</v>
      </c>
      <c r="N21" s="160" t="s">
        <v>434</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439</v>
      </c>
      <c r="F22" s="157" t="s">
        <v>433</v>
      </c>
      <c r="G22" s="157" t="s">
        <v>433</v>
      </c>
      <c r="H22" s="157" t="s">
        <v>434</v>
      </c>
      <c r="I22" s="95"/>
      <c r="J22" s="159" t="s">
        <v>40</v>
      </c>
      <c r="K22" s="159" t="s">
        <v>439</v>
      </c>
      <c r="L22" s="159" t="s">
        <v>433</v>
      </c>
      <c r="M22" s="159" t="s">
        <v>433</v>
      </c>
      <c r="N22" s="160" t="s">
        <v>434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440</v>
      </c>
      <c r="F24" s="157" t="s">
        <v>433</v>
      </c>
      <c r="G24" s="157" t="s">
        <v>433</v>
      </c>
      <c r="H24" s="157" t="s">
        <v>434</v>
      </c>
      <c r="I24" s="95"/>
      <c r="J24" s="159" t="s">
        <v>40</v>
      </c>
      <c r="K24" s="159" t="s">
        <v>440</v>
      </c>
      <c r="L24" s="159" t="s">
        <v>433</v>
      </c>
      <c r="M24" s="159" t="s">
        <v>433</v>
      </c>
      <c r="N24" s="160" t="s">
        <v>434</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441</v>
      </c>
      <c r="F54" s="157" t="s">
        <v>433</v>
      </c>
      <c r="G54" s="157" t="s">
        <v>433</v>
      </c>
      <c r="H54" s="157" t="s">
        <v>434</v>
      </c>
      <c r="I54" s="95"/>
      <c r="J54" s="159" t="s">
        <v>40</v>
      </c>
      <c r="K54" s="159" t="s">
        <v>441</v>
      </c>
      <c r="L54" s="159" t="s">
        <v>433</v>
      </c>
      <c r="M54" s="159" t="s">
        <v>433</v>
      </c>
      <c r="N54" s="160" t="s">
        <v>434</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442</v>
      </c>
      <c r="F56" s="157" t="s">
        <v>433</v>
      </c>
      <c r="G56" s="157" t="s">
        <v>433</v>
      </c>
      <c r="H56" s="157" t="s">
        <v>434</v>
      </c>
      <c r="I56" s="95"/>
      <c r="J56" s="159" t="s">
        <v>40</v>
      </c>
      <c r="K56" s="159" t="s">
        <v>442</v>
      </c>
      <c r="L56" s="159" t="s">
        <v>433</v>
      </c>
      <c r="M56" s="159" t="s">
        <v>433</v>
      </c>
      <c r="N56" s="160" t="s">
        <v>434</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t="s">
        <v>443</v>
      </c>
      <c r="T64" s="159" t="s">
        <v>433</v>
      </c>
      <c r="U64" s="159" t="s">
        <v>433</v>
      </c>
      <c r="V64" s="160" t="s">
        <v>434</v>
      </c>
      <c r="W64" s="100"/>
      <c r="X64" s="177" t="s">
        <v>40</v>
      </c>
      <c r="Y64" s="159" t="s">
        <v>443</v>
      </c>
      <c r="Z64" s="159" t="s">
        <v>433</v>
      </c>
      <c r="AA64" s="159" t="s">
        <v>433</v>
      </c>
      <c r="AB64" s="160" t="s">
        <v>434</v>
      </c>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1.06E-7</v>
      </c>
      <c r="T66" s="103"/>
      <c r="U66" s="103"/>
      <c r="V66" s="103" t="s">
        <v>447</v>
      </c>
      <c r="W66" s="104"/>
      <c r="X66" s="103"/>
      <c r="Y66" s="143">
        <v>1.06E-7</v>
      </c>
      <c r="Z66" s="103"/>
      <c r="AA66" s="103"/>
      <c r="AB66" s="103" t="s">
        <v>447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0.16310048459999996</v>
      </c>
      <c r="T67" s="112"/>
      <c r="U67" s="112"/>
      <c r="V67" s="112" t="s">
        <v>447</v>
      </c>
      <c r="W67" s="113"/>
      <c r="X67" s="114"/>
      <c r="Y67" s="144">
        <v>0.16310048459999996</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79F8A45A-E94F-4834-9520-34F11FCB8436}"/>
</file>

<file path=customXml/itemProps3.xml><?xml version="1.0" encoding="utf-8"?>
<ds:datastoreItem xmlns:ds="http://schemas.openxmlformats.org/officeDocument/2006/customXml" ds:itemID="{075F8F1E-724C-4613-8903-B7B7BDA00803}"/>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e74d27f6-2346-45a3-a4c1-228327da7b35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29a6d431-8088-4eb3-8422-2835a31b65ad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2026-04-13T09:48:30Z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