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<sst xmlns="http://schemas.openxmlformats.org/spreadsheetml/2006/main" count="1231" uniqueCount="503">
  <si>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</si>
  <si>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</si>
  <si>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</si>
  <si>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</si>
  <si>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</si>
  <si>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</si>
  <si>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</si>
  <si>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</si>
  <si>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</si>
  <si>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</si>
  <si>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</si>
  <si>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</si>
  <si>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</si>
  <si>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</si>
  <si>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</si>
  <si>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</si>
  <si>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</si>
  <si>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</si>
  <si>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</si>
  <si>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</si>
  <si>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</si>
  <si>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</si>
  <si>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</si>
  <si>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</si>
  <si>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</si>
  <si>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</si>
  <si>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</si>
  <si>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</si>
  <si>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</si>
  <si>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</si>
  <si>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</si>
  <si>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</si>
  <si>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</si>
  <si>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</si>
  <si>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</si>
  <si>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</si>
  <si>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</si>
  <si>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</si>
  <si>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</si>
  <si>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</si>
  <si>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</si>
  <si>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</si>
  <si>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</si>
  <si>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</si>
  <si>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</si>
  <si>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</si>
  <si>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</si>
  <si>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</si>
  <si>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</si>
  <si>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</si>
  <si>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</si>
  <si>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</si>
  <si>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</si>
  <si>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</si>
  <si>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</si>
  <si>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</si>
  <si>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</si>
  <si>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</si>
  <si>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</si>
  <si>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</si>
  <si>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</si>
  <si>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</si>
  <si>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</si>
  <si>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</si>
  <si>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</si>
  <si>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</si>
  <si>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</si>
  <si>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</si>
  <si>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</si>
  <si>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</si>
  <si>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</si>
  <si>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</si>
  <si>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</si>
  <si>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</si>
  <si>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</si>
  <si>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</si>
  <si>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</si>
  <si>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</si>
  <si>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</si>
  <si>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</si>
  <si>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</si>
  <si>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</si>
  <si>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</si>
  <si>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</si>
  <si>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</si>
  <si>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</si>
  <si>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</si>
  <si>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</si>
  <si>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</si>
  <si>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</si>
  <si>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</si>
  <si>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</si>
  <si>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</si>
  <si>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</si>
  <si>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</si>
  <si>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</si>
  <si>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</si>
  <si>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</si>
  <si>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</si>
  <si>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</si>
  <si>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</si>
  <si>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</si>
  <si>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</si>
  <si>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</si>
  <si>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</si>
  <si>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</si>
  <si>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</si>
  <si>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</si>
  <si>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</si>
  <si>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</si>
  <si>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</si>
  <si>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</si>
  <si>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</si>
  <si>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</si>
  <si>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</si>
  <si>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</si>
  <si>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</si>
  <si>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</si>
  <si>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</si>
  <si>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</si>
  <si>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</si>
  <si>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</si>
  <si>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</si>
  <si>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</si>
  <si>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</si>
  <si>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</si>
  <si>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</si>
  <si>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</si>
  <si>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</si>
  <si>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</si>
  <si>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</si>
  <si>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</si>
  <si>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</si>
  <si>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</si>
  <si>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</si>
  <si>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</si>
  <si>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</si>
  <si>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</si>
  <si>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</si>
  <si>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</si>
  <si>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</si>
  <si>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</si>
  <si>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</si>
  <si>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</si>
  <si>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</si>
  <si>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</si>
  <si>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</si>
  <si>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</si>
  <si>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</si>
  <si>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</si>
  <si>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</si>
  <si>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</si>
  <si>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</si>
  <si>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</si>
  <si>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</si>
  <si>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</si>
  <si>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</si>
  <si>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</si>
  <si>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</si>
  <si>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</si>
  <si>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</si>
  <si>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</si>
  <si>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</si>
  <si>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</si>
  <si>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</si>
  <si>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</si>
  <si>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</si>
  <si>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</si>
  <si>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</si>
  <si>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</si>
  <si>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</si>
  <si>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</si>
  <si>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</si>
  <si>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</si>
  <si>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</si>
  <si>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</si>
  <si>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</si>
  <si>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</si>
  <si>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</si>
  <si>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</si>
  <si>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</si>
  <si>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</si>
  <si>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</si>
  <si>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</si>
  <si>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</si>
  <si>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</si>
  <si>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</si>
  <si>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</si>
  <si>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</si>
  <si>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</si>
  <si>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</si>
  <si>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</si>
  <si>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</si>
  <si>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</si>
  <si>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</si>
  <si>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</si>
  <si>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</si>
  <si>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</si>
  <si>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</si>
  <si>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</si>
  <si>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</si>
  <si>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</si>
  <si>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</si>
  <si>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</si>
  <si>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</si>
  <si>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</si>
  <si>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</si>
  <si>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</si>
  <si>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</si>
  <si>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</si>
  <si>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</si>
  <si>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</si>
  <si>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</si>
  <si>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</si>
  <si>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</si>
  <si>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</si>
  <si>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</si>
  <si>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</si>
  <si>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</si>
  <si>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</si>
  <si>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</si>
  <si>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</si>
  <si>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</si>
  <si>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</si>
  <si>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</si>
  <si>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</si>
  <si>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</si>
  <si>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</si>
  <si>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</si>
  <si>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</si>
  <si>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</si>
  <si>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</si>
  <si>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</si>
  <si>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</si>
  <si>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</si>
  <si>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</si>
  <si>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</si>
  <si>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</si>
  <si>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</si>
  <si>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</si>
  <si>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</si>
  <si>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</si>
  <si>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</si>
  <si>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</si>
  <si>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</si>
  <si>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</si>
  <si>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</si>
  <si>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</si>
  <si>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</si>
  <si>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</si>
  <si>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</si>
  <si>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</si>
  <si>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</si>
  <si>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</si>
  <si>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</si>
  <si>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</si>
  <si>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</si>
  <si>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</si>
  <si>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</si>
  <si>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</si>
  <si>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</si>
  <si>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</si>
  <si>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</si>
  <si>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</si>
  <si>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</si>
  <si>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</si>
  <si>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</si>
  <si>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</si>
  <si>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</si>
  <si>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</si>
  <si>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</si>
  <si>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</si>
  <si>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</si>
  <si>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</si>
  <si>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</si>
  <si>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</si>
  <si>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</si>
  <si>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</si>
  <si>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</si>
  <si>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</si>
  <si>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</si>
  <si>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</si>
  <si>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</si>
  <si>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</si>
  <si>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</si>
  <si>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</si>
  <si>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</si>
  <si>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</si>
  <si>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</si>
  <si>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</si>
  <si>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</si>
  <si>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</si>
  <si>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</si>
  <si>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</si>
  <si>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</si>
  <si>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</si>
  <si>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</si>
  <si>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</si>
  <si>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</si>
  <si>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</si>
  <si>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</si>
  <si>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</si>
  <si>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</si>
  <si>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</si>
  <si>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</si>
  <si>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</si>
  <si>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</si>
  <si>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</si>
  <si>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</si>
  <si>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</si>
  <si>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</si>
  <si>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</si>
  <si>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</si>
  <si>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</si>
  <si>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</si>
  <si>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</si>
  <si>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</si>
  <si>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</si>
  <si>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</si>
  <si>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</si>
  <si>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</si>
  <si>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</si>
  <si>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</si>
  <si>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</si>
  <si>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</si>
  <si>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</si>
  <si>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</si>
  <si>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</si>
  <si>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</si>
  <si>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</si>
  <si>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</si>
  <si>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</si>
  <si>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</si>
  <si>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</si>
  <si>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</si>
  <si>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</si>
  <si>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</si>
  <si>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</si>
  <si>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</si>
  <si>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</si>
  <si>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</si>
  <si>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</si>
  <si>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</si>
  <si>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</si>
  <si>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</si>
  <si>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</si>
  <si>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</si>
  <si>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</si>
  <si>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</si>
  <si>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</si>
  <si>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</si>
  <si>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</si>
  <si>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</si>
  <si>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</si>
  <si>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</si>
  <si>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</si>
  <si>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</si>
  <si>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</si>
  <si>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</si>
  <si>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</si>
  <si>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</si>
  <si>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</si>
  <si>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</si>
  <si>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</si>
  <si>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</si>
  <si>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</si>
  <si>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</si>
  <si>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</si>
  <si>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</si>
  <si>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</si>
  <si>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</si>
  <si>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</si>
  <si>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</si>
  <si>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</si>
  <si>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</si>
  <si>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</si>
  <si>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</si>
  <si>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</si>
  <si>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</si>
  <si>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</si>
  <si>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</si>
  <si>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</si>
  <si>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</si>
  <si>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</si>
  <si>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</si>
  <si>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</si>
  <si>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</si>
  <si>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</si>
  <si>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</si>
  <si>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</si>
  <si>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</si>
  <si>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</si>
  <si>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</si>
  <si>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</si>
  <si>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3K16</t>
  </si>
  <si>
    <t>Wet Fuel Route LLW</t>
  </si>
  <si>
    <t>EDF Energy Nuclear Generation Ltd (EDFE NGL)</t>
  </si>
  <si>
    <t>LLW</t>
  </si>
  <si>
    <t>Waste volumes will be variable depending on station operating conditions.</t>
  </si>
  <si>
    <t>General solid LLW arising from wet fuel route areas. Solid waste arises mainly from maintenance and refurbishment work, and may include: items which have been contaminated in operation, materials that have been used to prevent spread of contamination along with sampling and cleaning equipment.</t>
  </si>
  <si>
    <t>Irradiated materials may be generated but these are expected to be small in volume. The waste consists of mixed materials such as metal items, spent filters, redundant plant items, cabling, soft waste (e.g. broken/damaged clothing, paper cardboard, cloth etc.), floor coverings, heavy duty plastic and rubber waste. Concrete/rubble, wood and powders and organic/ inorganic ion exchange materials may also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</si>
  <si>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</si>
  <si>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</si>
  <si>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(~11%), Mild Steel (~44%), Iron (~2%) Aluminium (~1%), Copper (~3%), Chromium metal/alloy (~1%), Biodegradable-non putresibles (10%), Concrete/Rubble (3%), Plastic/Rubber (20%), Wood (1%), powders/ash (1%), Others (~2%) and other materials such as man made fibres and glass fibre (1%).</t>
  </si>
  <si>
    <t>~ 11.0</t>
  </si>
  <si>
    <t>metallic plant items/equipment</t>
  </si>
  <si>
    <t>~ 44.0</t>
  </si>
  <si>
    <t>mild steel</t>
  </si>
  <si>
    <t>~ 2.0</t>
  </si>
  <si>
    <t>~ 1.0</t>
  </si>
  <si>
    <t>NE</t>
  </si>
  <si>
    <t>~ 3.0</t>
  </si>
  <si>
    <t>e.g.cabelling and piping</t>
  </si>
  <si>
    <t>Chromium metal/alloy</t>
  </si>
  <si>
    <t>~ 10.0</t>
  </si>
  <si>
    <t>Biodegradable- non putrescibles</t>
  </si>
  <si>
    <t>~ 8.0</t>
  </si>
  <si>
    <t>~ 1.4</t>
  </si>
  <si>
    <t>incinerable solid</t>
  </si>
  <si>
    <t>~ 0.40</t>
  </si>
  <si>
    <t xml:space="preserve"> 0</t>
  </si>
  <si>
    <t>~ 0</t>
  </si>
  <si>
    <t>~ 1.2</t>
  </si>
  <si>
    <t>Lagging-Could be highly friable asbestos or MMF</t>
  </si>
  <si>
    <t>= 0</t>
  </si>
  <si>
    <t>Not expected</t>
  </si>
  <si>
    <t>~ 0.20</t>
  </si>
  <si>
    <t>Decon 90</t>
  </si>
  <si>
    <t>This waste stream is variable and may contain some bulk items which will be volume reduced by cutting, proportion of bulk items unknown.</t>
  </si>
  <si>
    <t>Yes</t>
  </si>
  <si>
    <t>Off-site</t>
  </si>
  <si>
    <t>~ 70.0</t>
  </si>
  <si>
    <t>~ 17.0</t>
  </si>
  <si>
    <t>= 7.5</t>
  </si>
  <si>
    <t>0.75</t>
  </si>
  <si>
    <t>1.25</t>
  </si>
  <si>
    <t>1.4.2025 - 31.3.2026</t>
  </si>
  <si>
    <t>= 15.0</t>
  </si>
  <si>
    <t>0.50</t>
  </si>
  <si>
    <t>1.50</t>
  </si>
  <si>
    <t>1.4.2026 - 31.3.2027</t>
  </si>
  <si>
    <t>1.4.2027 - 31.3.2028</t>
  </si>
  <si>
    <t>1.4.2028 - 31.3.2029</t>
  </si>
  <si>
    <t>1.4.2029 - 31.3.2030</t>
  </si>
  <si>
    <t>1.4.2030 - 31.3.2031</t>
  </si>
  <si>
    <t>1.4.2031 - 31.3.2032</t>
  </si>
  <si>
    <t>1/2 Height IP-2 Disposal/Re-usable ISO (TC01/TC02)</t>
  </si>
  <si>
    <t xml:space="preserve"> 13.0</t>
  </si>
  <si>
    <t xml:space="preserve"> 21.8</t>
  </si>
  <si>
    <t>18.3</t>
  </si>
  <si>
    <t>1</t>
  </si>
  <si>
    <t>~ 13.0</t>
  </si>
  <si>
    <t>Not yet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</si>
  <si>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</si>
  <si>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</si>
  <si>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</si>
  <si>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</si>
  <si>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</si>
  <si>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</si>
  <si>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0.29</t>
  </si>
  <si>
    <t>2.55E-07</t>
  </si>
  <si>
    <t>C</t>
  </si>
  <si>
    <t>3.92E-08</t>
  </si>
  <si>
    <t>1.04E-08</t>
  </si>
  <si>
    <t>3.74E-06</t>
  </si>
  <si>
    <t>4.37E-06</t>
  </si>
  <si>
    <t>1.47E-06</t>
  </si>
  <si>
    <t>2.58E-06</t>
  </si>
  <si>
    <t>2.08E-08</t>
  </si>
  <si>
    <t>3.68E-07</t>
  </si>
  <si>
    <t>5.73E-09</t>
  </si>
  <si>
    <t>9.88E-07</t>
  </si>
  <si>
    <t>8.00E-09</t>
  </si>
  <si>
    <t>1.59E-08</t>
  </si>
  <si>
    <t>5.20E-09</t>
  </si>
  <si>
    <t>2.97E-08</t>
  </si>
  <si>
    <t>6.37E-12</t>
  </si>
  <si>
    <t>4.84E-07</t>
  </si>
  <si>
    <t>1.86E-05</t>
  </si>
  <si>
    <t>4.45E-08</t>
  </si>
  <si>
    <t>3.43E-07</t>
  </si>
  <si>
    <t>1.63E-07</t>
  </si>
  <si>
    <t>2.63E-08</t>
  </si>
  <si>
    <t>1.57E-08</t>
  </si>
  <si>
    <t>1.72E-08</t>
  </si>
  <si>
    <t>3.77E-11</t>
  </si>
  <si>
    <t>6.00E-13</t>
  </si>
  <si>
    <t>9.64E-12</t>
  </si>
  <si>
    <t>1.11E-11</t>
  </si>
  <si>
    <t>1.17E-08</t>
  </si>
  <si>
    <t>6.53E-09</t>
  </si>
  <si>
    <t>1.56E-08</t>
  </si>
  <si>
    <t>9.56E-07</t>
  </si>
  <si>
    <t>4.67E-08</t>
  </si>
  <si>
    <t>2.20E-08</t>
  </si>
  <si>
    <t>4.11E-11</t>
  </si>
  <si>
    <t>2.40E-09</t>
  </si>
  <si>
    <t>9.86E-07</t>
  </si>
  <si>
    <t>Hartlepool</t>
  </si>
  <si>
    <t>The site does undertake volume reduction by low force compaction and shredding, this is principally to incinerable waste. Any free liquids present will be removed as far as practicable during the sorting process.</t>
  </si>
  <si>
    <t>105.0</t>
  </si>
  <si>
    <t>112.5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</si>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</sst>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437</v>
      </c>
      <c r="J16" s="252"/>
      <c r="N16" s="192"/>
      <c r="O16" s="182"/>
      <c r="P16" s="172"/>
    </row>
    <row r="17" spans="1:16" s="6" customFormat="1" ht="12.75" customHeight="1" x14ac:dyDescent="0.25">
      <c r="A17" s="254"/>
      <c r="B17" s="254"/>
      <c r="C17" s="9"/>
      <c r="D17" s="253" t="s">
        <v>441</v>
      </c>
      <c r="E17" s="254"/>
      <c r="F17" s="254"/>
      <c r="G17" s="254"/>
      <c r="H17" s="255"/>
      <c r="I17" s="251" t="s">
        <v>437</v>
      </c>
      <c r="J17" s="252"/>
      <c r="N17" s="192"/>
      <c r="O17" s="182"/>
      <c r="P17" s="172"/>
    </row>
    <row r="18" spans="1:16" s="6" customFormat="1" ht="12.75" customHeight="1" x14ac:dyDescent="0.25">
      <c r="A18" s="254"/>
      <c r="B18" s="254"/>
      <c r="C18" s="9"/>
      <c r="D18" s="253" t="s">
        <v>442</v>
      </c>
      <c r="E18" s="254"/>
      <c r="F18" s="254"/>
      <c r="G18" s="254"/>
      <c r="H18" s="255"/>
      <c r="I18" s="251" t="s">
        <v>437</v>
      </c>
      <c r="J18" s="252"/>
      <c r="N18" s="181"/>
      <c r="O18" s="182"/>
      <c r="P18" s="172"/>
    </row>
    <row r="19" spans="1:16" s="6" customFormat="1" ht="12.75" customHeight="1" x14ac:dyDescent="0.25">
      <c r="A19" s="254"/>
      <c r="B19" s="254"/>
      <c r="C19" s="9"/>
      <c r="D19" s="253" t="s">
        <v>443</v>
      </c>
      <c r="E19" s="254"/>
      <c r="F19" s="254"/>
      <c r="G19" s="254"/>
      <c r="H19" s="255"/>
      <c r="I19" s="251" t="s">
        <v>437</v>
      </c>
      <c r="J19" s="252"/>
      <c r="N19" s="181"/>
      <c r="O19" s="182"/>
      <c r="P19" s="172"/>
    </row>
    <row r="20" spans="1:16" s="6" customFormat="1" ht="12.75" customHeight="1" x14ac:dyDescent="0.25">
      <c r="A20" s="254"/>
      <c r="B20" s="254"/>
      <c r="C20" s="9"/>
      <c r="D20" s="253" t="s">
        <v>444</v>
      </c>
      <c r="E20" s="254"/>
      <c r="F20" s="254"/>
      <c r="G20" s="254"/>
      <c r="H20" s="255"/>
      <c r="I20" s="251" t="s">
        <v>437</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445</v>
      </c>
      <c r="E110" s="244"/>
      <c r="F110" s="244"/>
      <c r="G110" s="244"/>
      <c r="H110" s="245"/>
      <c r="I110" s="249" t="s">
        <v>437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435</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434</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499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458</v>
      </c>
      <c r="E130" s="202" t="s">
        <v>459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405</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415</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417</v>
      </c>
      <c r="K168" s="234" t="s">
        <v>418</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410</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410</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410</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410</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410</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422</v>
      </c>
      <c r="K195" s="234" t="s">
        <v>423</v>
      </c>
      <c r="L195" s="235"/>
      <c r="M195" s="235"/>
      <c r="N195" s="235"/>
      <c r="O195" s="235"/>
      <c r="P195" s="236"/>
      <c r="Q195" s="129"/>
    </row>
    <row r="196" spans="1:17" s="6" customFormat="1" ht="12" customHeight="1" x14ac:dyDescent="0.25">
      <c r="D196" s="186" t="s">
        <v>89</v>
      </c>
      <c r="E196" s="187"/>
      <c r="F196" s="187"/>
      <c r="G196" s="187"/>
      <c r="H196" s="187"/>
      <c r="I196" s="188"/>
      <c r="J196" s="150" t="s">
        <v>424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424</v>
      </c>
      <c r="K216" s="277" t="s">
        <v>389</v>
      </c>
      <c r="L216" s="278"/>
      <c r="M216" s="278"/>
      <c r="N216" s="278"/>
      <c r="O216" s="278"/>
      <c r="P216" s="279"/>
    </row>
    <row r="217" spans="1:17" s="6" customFormat="1" ht="12" customHeight="1" x14ac:dyDescent="0.25">
      <c r="D217" s="186" t="s">
        <v>106</v>
      </c>
      <c r="E217" s="187"/>
      <c r="F217" s="187"/>
      <c r="G217" s="187"/>
      <c r="H217" s="187"/>
      <c r="I217" s="188"/>
      <c r="J217" s="150" t="s">
        <v>424</v>
      </c>
      <c r="K217" s="234" t="s">
        <v>389</v>
      </c>
      <c r="L217" s="235"/>
      <c r="M217" s="235"/>
      <c r="N217" s="235"/>
      <c r="O217" s="235"/>
      <c r="P217" s="236"/>
    </row>
    <row r="218" spans="1:17" s="6" customFormat="1" ht="12" customHeight="1" x14ac:dyDescent="0.25">
      <c r="D218" s="186" t="s">
        <v>107</v>
      </c>
      <c r="E218" s="187"/>
      <c r="F218" s="187"/>
      <c r="G218" s="187"/>
      <c r="H218" s="187"/>
      <c r="I218" s="188"/>
      <c r="J218" s="150" t="s">
        <v>424</v>
      </c>
      <c r="K218" s="234" t="s">
        <v>389</v>
      </c>
      <c r="L218" s="235"/>
      <c r="M218" s="235"/>
      <c r="N218" s="235"/>
      <c r="O218" s="235"/>
      <c r="P218" s="236"/>
    </row>
    <row r="219" spans="1:17" s="6" customFormat="1" ht="12" customHeight="1" x14ac:dyDescent="0.25">
      <c r="D219" s="186" t="s">
        <v>108</v>
      </c>
      <c r="E219" s="187"/>
      <c r="F219" s="187"/>
      <c r="G219" s="187"/>
      <c r="H219" s="187"/>
      <c r="I219" s="188"/>
      <c r="J219" s="150" t="s">
        <v>424</v>
      </c>
      <c r="K219" s="234" t="s">
        <v>389</v>
      </c>
      <c r="L219" s="235"/>
      <c r="M219" s="235"/>
      <c r="N219" s="235"/>
      <c r="O219" s="235"/>
      <c r="P219" s="236"/>
    </row>
    <row r="220" spans="1:17" s="6" customFormat="1" ht="12" customHeight="1" x14ac:dyDescent="0.25">
      <c r="D220" s="186" t="s">
        <v>109</v>
      </c>
      <c r="E220" s="187"/>
      <c r="F220" s="187"/>
      <c r="G220" s="187"/>
      <c r="H220" s="187"/>
      <c r="I220" s="188"/>
      <c r="J220" s="150" t="s">
        <v>424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424</v>
      </c>
      <c r="K223" s="234" t="s">
        <v>389</v>
      </c>
      <c r="L223" s="235"/>
      <c r="M223" s="235"/>
      <c r="N223" s="235"/>
      <c r="O223" s="235"/>
      <c r="P223" s="236"/>
    </row>
    <row r="224" spans="1:17" s="6" customFormat="1" ht="12" customHeight="1" x14ac:dyDescent="0.25">
      <c r="D224" s="183" t="s">
        <v>113</v>
      </c>
      <c r="E224" s="184"/>
      <c r="F224" s="184"/>
      <c r="G224" s="184"/>
      <c r="H224" s="184"/>
      <c r="I224" s="185"/>
      <c r="J224" s="150" t="s">
        <v>414</v>
      </c>
      <c r="K224" s="234" t="s">
        <v>389</v>
      </c>
      <c r="L224" s="235"/>
      <c r="M224" s="235"/>
      <c r="N224" s="235"/>
      <c r="O224" s="235"/>
      <c r="P224" s="236"/>
    </row>
    <row r="225" spans="1:17" s="6" customFormat="1" ht="12" customHeight="1" x14ac:dyDescent="0.25">
      <c r="D225" s="186" t="s">
        <v>114</v>
      </c>
      <c r="E225" s="187"/>
      <c r="F225" s="187"/>
      <c r="G225" s="187"/>
      <c r="H225" s="187"/>
      <c r="I225" s="188"/>
      <c r="J225" s="150" t="s">
        <v>424</v>
      </c>
      <c r="K225" s="234" t="s">
        <v>389</v>
      </c>
      <c r="L225" s="235"/>
      <c r="M225" s="235"/>
      <c r="N225" s="235"/>
      <c r="O225" s="235"/>
      <c r="P225" s="236"/>
    </row>
    <row r="226" spans="1:17" s="6" customFormat="1" ht="12" customHeight="1" x14ac:dyDescent="0.25">
      <c r="D226" s="186" t="s">
        <v>115</v>
      </c>
      <c r="E226" s="187"/>
      <c r="F226" s="187"/>
      <c r="G226" s="187"/>
      <c r="H226" s="187"/>
      <c r="I226" s="188"/>
      <c r="J226" s="150" t="s">
        <v>424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424</v>
      </c>
      <c r="K229" s="234" t="s">
        <v>425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76" t="s">
        <v>424</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426</v>
      </c>
      <c r="K266" s="234" t="s">
        <v>427</v>
      </c>
      <c r="L266" s="235"/>
      <c r="M266" s="235"/>
      <c r="N266" s="235"/>
      <c r="O266" s="235"/>
      <c r="P266" s="236"/>
    </row>
    <row r="267" spans="1:17" s="6" customFormat="1" ht="12" customHeight="1" x14ac:dyDescent="0.25">
      <c r="D267" s="204" t="s">
        <v>152</v>
      </c>
      <c r="E267" s="205"/>
      <c r="F267" s="205"/>
      <c r="G267" s="205"/>
      <c r="H267" s="205"/>
      <c r="I267" s="206"/>
      <c r="J267" s="174" t="s">
        <v>426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430</v>
      </c>
      <c r="N284" s="275"/>
      <c r="O284" s="282" t="s">
        <v>411</v>
      </c>
      <c r="P284" s="275"/>
    </row>
    <row r="285" spans="1:16" s="6" customFormat="1" ht="12.75" customHeight="1" x14ac:dyDescent="0.25">
      <c r="D285" s="70" t="s">
        <v>171</v>
      </c>
      <c r="F285" s="9"/>
      <c r="L285" s="71"/>
      <c r="M285" s="274" t="s">
        <v>430</v>
      </c>
      <c r="N285" s="275"/>
      <c r="O285" s="282" t="s">
        <v>431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430</v>
      </c>
      <c r="N289" s="211"/>
      <c r="O289" s="282" t="s">
        <v>432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430</v>
      </c>
      <c r="N298" s="341"/>
      <c r="O298" s="212" t="s">
        <v>414</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446</v>
      </c>
      <c r="C343" s="223"/>
      <c r="D343" s="223"/>
      <c r="E343" s="223"/>
      <c r="F343" s="223"/>
      <c r="G343" s="223"/>
      <c r="H343" s="224"/>
      <c r="I343" s="225" t="s">
        <v>447</v>
      </c>
      <c r="J343" s="226"/>
      <c r="K343" s="225" t="s">
        <v>448</v>
      </c>
      <c r="L343" s="226"/>
      <c r="M343" s="225" t="s">
        <v>449</v>
      </c>
      <c r="N343" s="226"/>
      <c r="O343" s="225" t="s">
        <v>450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451</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431</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432</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3K16</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460</v>
      </c>
      <c r="F9" s="157" t="s">
        <v>461</v>
      </c>
      <c r="G9" s="157" t="s">
        <v>461</v>
      </c>
      <c r="H9" s="157" t="s">
        <v>450</v>
      </c>
      <c r="I9" s="95"/>
      <c r="J9" s="157" t="s">
        <v>40</v>
      </c>
      <c r="K9" s="158" t="s">
        <v>460</v>
      </c>
      <c r="L9" s="157" t="s">
        <v>461</v>
      </c>
      <c r="M9" s="157" t="s">
        <v>461</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462</v>
      </c>
      <c r="F11" s="157" t="s">
        <v>461</v>
      </c>
      <c r="G11" s="157" t="s">
        <v>461</v>
      </c>
      <c r="H11" s="157" t="s">
        <v>450</v>
      </c>
      <c r="I11" s="95"/>
      <c r="J11" s="159" t="s">
        <v>40</v>
      </c>
      <c r="K11" s="159" t="s">
        <v>462</v>
      </c>
      <c r="L11" s="159" t="s">
        <v>461</v>
      </c>
      <c r="M11" s="159" t="s">
        <v>461</v>
      </c>
      <c r="N11" s="160" t="s">
        <v>450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463</v>
      </c>
      <c r="F14" s="157" t="s">
        <v>461</v>
      </c>
      <c r="G14" s="157" t="s">
        <v>461</v>
      </c>
      <c r="H14" s="157" t="s">
        <v>450</v>
      </c>
      <c r="I14" s="95"/>
      <c r="J14" s="159" t="s">
        <v>40</v>
      </c>
      <c r="K14" s="159" t="s">
        <v>463</v>
      </c>
      <c r="L14" s="159" t="s">
        <v>461</v>
      </c>
      <c r="M14" s="159" t="s">
        <v>461</v>
      </c>
      <c r="N14" s="160" t="s">
        <v>450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464</v>
      </c>
      <c r="F20" s="157" t="s">
        <v>461</v>
      </c>
      <c r="G20" s="157" t="s">
        <v>461</v>
      </c>
      <c r="H20" s="157" t="s">
        <v>450</v>
      </c>
      <c r="I20" s="95"/>
      <c r="J20" s="159" t="s">
        <v>40</v>
      </c>
      <c r="K20" s="159" t="s">
        <v>464</v>
      </c>
      <c r="L20" s="159" t="s">
        <v>461</v>
      </c>
      <c r="M20" s="159" t="s">
        <v>461</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465</v>
      </c>
      <c r="F21" s="157" t="s">
        <v>461</v>
      </c>
      <c r="G21" s="157" t="s">
        <v>461</v>
      </c>
      <c r="H21" s="157" t="s">
        <v>450</v>
      </c>
      <c r="I21" s="95"/>
      <c r="J21" s="159" t="s">
        <v>40</v>
      </c>
      <c r="K21" s="159" t="s">
        <v>465</v>
      </c>
      <c r="L21" s="159" t="s">
        <v>461</v>
      </c>
      <c r="M21" s="159" t="s">
        <v>461</v>
      </c>
      <c r="N21" s="160" t="s">
        <v>450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466</v>
      </c>
      <c r="F22" s="157" t="s">
        <v>461</v>
      </c>
      <c r="G22" s="157" t="s">
        <v>461</v>
      </c>
      <c r="H22" s="157" t="s">
        <v>450</v>
      </c>
      <c r="I22" s="95"/>
      <c r="J22" s="159" t="s">
        <v>40</v>
      </c>
      <c r="K22" s="159" t="s">
        <v>466</v>
      </c>
      <c r="L22" s="159" t="s">
        <v>461</v>
      </c>
      <c r="M22" s="159" t="s">
        <v>461</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467</v>
      </c>
      <c r="F24" s="157" t="s">
        <v>461</v>
      </c>
      <c r="G24" s="157" t="s">
        <v>461</v>
      </c>
      <c r="H24" s="157" t="s">
        <v>450</v>
      </c>
      <c r="I24" s="95"/>
      <c r="J24" s="159" t="s">
        <v>40</v>
      </c>
      <c r="K24" s="159" t="s">
        <v>467</v>
      </c>
      <c r="L24" s="159" t="s">
        <v>461</v>
      </c>
      <c r="M24" s="159" t="s">
        <v>461</v>
      </c>
      <c r="N24" s="160" t="s">
        <v>450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468</v>
      </c>
      <c r="F25" s="157" t="s">
        <v>461</v>
      </c>
      <c r="G25" s="157" t="s">
        <v>461</v>
      </c>
      <c r="H25" s="157" t="s">
        <v>450</v>
      </c>
      <c r="I25" s="95"/>
      <c r="J25" s="159" t="s">
        <v>40</v>
      </c>
      <c r="K25" s="159" t="s">
        <v>468</v>
      </c>
      <c r="L25" s="159" t="s">
        <v>461</v>
      </c>
      <c r="M25" s="159" t="s">
        <v>461</v>
      </c>
      <c r="N25" s="160" t="s">
        <v>450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469</v>
      </c>
      <c r="F30" s="157" t="s">
        <v>461</v>
      </c>
      <c r="G30" s="157" t="s">
        <v>461</v>
      </c>
      <c r="H30" s="157" t="s">
        <v>450</v>
      </c>
      <c r="I30" s="95"/>
      <c r="J30" s="159" t="s">
        <v>40</v>
      </c>
      <c r="K30" s="159" t="s">
        <v>469</v>
      </c>
      <c r="L30" s="159" t="s">
        <v>461</v>
      </c>
      <c r="M30" s="159" t="s">
        <v>461</v>
      </c>
      <c r="N30" s="160" t="s">
        <v>450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470</v>
      </c>
      <c r="F35" s="157" t="s">
        <v>461</v>
      </c>
      <c r="G35" s="157" t="s">
        <v>461</v>
      </c>
      <c r="H35" s="157" t="s">
        <v>450</v>
      </c>
      <c r="I35" s="95"/>
      <c r="J35" s="159" t="s">
        <v>40</v>
      </c>
      <c r="K35" s="159" t="s">
        <v>470</v>
      </c>
      <c r="L35" s="159" t="s">
        <v>461</v>
      </c>
      <c r="M35" s="159" t="s">
        <v>461</v>
      </c>
      <c r="N35" s="160" t="s">
        <v>450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471</v>
      </c>
      <c r="F39" s="157" t="s">
        <v>461</v>
      </c>
      <c r="G39" s="157" t="s">
        <v>461</v>
      </c>
      <c r="H39" s="157" t="s">
        <v>450</v>
      </c>
      <c r="I39" s="95"/>
      <c r="J39" s="159" t="s">
        <v>40</v>
      </c>
      <c r="K39" s="159" t="s">
        <v>471</v>
      </c>
      <c r="L39" s="159" t="s">
        <v>461</v>
      </c>
      <c r="M39" s="159" t="s">
        <v>461</v>
      </c>
      <c r="N39" s="160" t="s">
        <v>450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485</v>
      </c>
      <c r="T40" s="159" t="s">
        <v>461</v>
      </c>
      <c r="U40" s="159" t="s">
        <v>461</v>
      </c>
      <c r="V40" s="160" t="s">
        <v>450</v>
      </c>
      <c r="W40" s="95"/>
      <c r="X40" s="159" t="s">
        <v>40</v>
      </c>
      <c r="Y40" s="159" t="s">
        <v>485</v>
      </c>
      <c r="Z40" s="159" t="s">
        <v>461</v>
      </c>
      <c r="AA40" s="159" t="s">
        <v>461</v>
      </c>
      <c r="AB40" s="160" t="s">
        <v>450</v>
      </c>
      <c r="AC40" s="98"/>
      <c r="AD40" s="28"/>
    </row>
    <row r="41" spans="1:30" x14ac:dyDescent="0.2">
      <c r="A41" s="31"/>
      <c r="B41" s="93"/>
      <c r="C41" s="87" t="s">
        <v>312</v>
      </c>
      <c r="D41" s="157" t="s">
        <v>40</v>
      </c>
      <c r="E41" s="158" t="s">
        <v>472</v>
      </c>
      <c r="F41" s="157" t="s">
        <v>461</v>
      </c>
      <c r="G41" s="157" t="s">
        <v>461</v>
      </c>
      <c r="H41" s="157" t="s">
        <v>450</v>
      </c>
      <c r="I41" s="95"/>
      <c r="J41" s="159" t="s">
        <v>40</v>
      </c>
      <c r="K41" s="159" t="s">
        <v>472</v>
      </c>
      <c r="L41" s="159" t="s">
        <v>461</v>
      </c>
      <c r="M41" s="159" t="s">
        <v>461</v>
      </c>
      <c r="N41" s="160" t="s">
        <v>450</v>
      </c>
      <c r="O41" s="34"/>
      <c r="P41" s="96"/>
      <c r="Q41" s="87" t="s">
        <v>313</v>
      </c>
      <c r="R41" s="166" t="s">
        <v>40</v>
      </c>
      <c r="S41" s="159" t="s">
        <v>486</v>
      </c>
      <c r="T41" s="159" t="s">
        <v>461</v>
      </c>
      <c r="U41" s="159" t="s">
        <v>461</v>
      </c>
      <c r="V41" s="160" t="s">
        <v>450</v>
      </c>
      <c r="W41" s="95"/>
      <c r="X41" s="159" t="s">
        <v>40</v>
      </c>
      <c r="Y41" s="159" t="s">
        <v>486</v>
      </c>
      <c r="Z41" s="159" t="s">
        <v>461</v>
      </c>
      <c r="AA41" s="159" t="s">
        <v>461</v>
      </c>
      <c r="AB41" s="160" t="s">
        <v>450</v>
      </c>
      <c r="AC41" s="98"/>
      <c r="AD41" s="28"/>
    </row>
    <row r="42" spans="1:30" x14ac:dyDescent="0.2">
      <c r="A42" s="31"/>
      <c r="B42" s="93"/>
      <c r="C42" s="87" t="s">
        <v>314</v>
      </c>
      <c r="D42" s="157" t="s">
        <v>40</v>
      </c>
      <c r="E42" s="158" t="s">
        <v>473</v>
      </c>
      <c r="F42" s="157" t="s">
        <v>461</v>
      </c>
      <c r="G42" s="157" t="s">
        <v>461</v>
      </c>
      <c r="H42" s="157" t="s">
        <v>450</v>
      </c>
      <c r="I42" s="95"/>
      <c r="J42" s="159" t="s">
        <v>40</v>
      </c>
      <c r="K42" s="159" t="s">
        <v>473</v>
      </c>
      <c r="L42" s="159" t="s">
        <v>461</v>
      </c>
      <c r="M42" s="159" t="s">
        <v>461</v>
      </c>
      <c r="N42" s="160" t="s">
        <v>450</v>
      </c>
      <c r="O42" s="34"/>
      <c r="P42" s="96"/>
      <c r="Q42" s="87" t="s">
        <v>315</v>
      </c>
      <c r="R42" s="166" t="s">
        <v>40</v>
      </c>
      <c r="S42" s="159" t="s">
        <v>487</v>
      </c>
      <c r="T42" s="159" t="s">
        <v>461</v>
      </c>
      <c r="U42" s="159" t="s">
        <v>461</v>
      </c>
      <c r="V42" s="160" t="s">
        <v>450</v>
      </c>
      <c r="W42" s="95"/>
      <c r="X42" s="159" t="s">
        <v>40</v>
      </c>
      <c r="Y42" s="159" t="s">
        <v>487</v>
      </c>
      <c r="Z42" s="159" t="s">
        <v>461</v>
      </c>
      <c r="AA42" s="159" t="s">
        <v>461</v>
      </c>
      <c r="AB42" s="160" t="s">
        <v>450</v>
      </c>
      <c r="AC42" s="98"/>
      <c r="AD42" s="28"/>
    </row>
    <row r="43" spans="1:30" x14ac:dyDescent="0.2">
      <c r="A43" s="31"/>
      <c r="B43" s="93"/>
      <c r="C43" s="87" t="s">
        <v>316</v>
      </c>
      <c r="D43" s="157" t="s">
        <v>40</v>
      </c>
      <c r="E43" s="158" t="s">
        <v>474</v>
      </c>
      <c r="F43" s="157" t="s">
        <v>461</v>
      </c>
      <c r="G43" s="157" t="s">
        <v>461</v>
      </c>
      <c r="H43" s="157" t="s">
        <v>450</v>
      </c>
      <c r="I43" s="95"/>
      <c r="J43" s="159" t="s">
        <v>40</v>
      </c>
      <c r="K43" s="159" t="s">
        <v>474</v>
      </c>
      <c r="L43" s="159" t="s">
        <v>461</v>
      </c>
      <c r="M43" s="159" t="s">
        <v>461</v>
      </c>
      <c r="N43" s="160" t="s">
        <v>450</v>
      </c>
      <c r="O43" s="34"/>
      <c r="P43" s="96"/>
      <c r="Q43" s="87" t="s">
        <v>317</v>
      </c>
      <c r="R43" s="166" t="s">
        <v>40</v>
      </c>
      <c r="S43" s="159" t="s">
        <v>488</v>
      </c>
      <c r="T43" s="159" t="s">
        <v>461</v>
      </c>
      <c r="U43" s="159" t="s">
        <v>461</v>
      </c>
      <c r="V43" s="160" t="s">
        <v>450</v>
      </c>
      <c r="W43" s="95"/>
      <c r="X43" s="159" t="s">
        <v>40</v>
      </c>
      <c r="Y43" s="159" t="s">
        <v>488</v>
      </c>
      <c r="Z43" s="159" t="s">
        <v>461</v>
      </c>
      <c r="AA43" s="159" t="s">
        <v>461</v>
      </c>
      <c r="AB43" s="160" t="s">
        <v>450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489</v>
      </c>
      <c r="T46" s="159" t="s">
        <v>461</v>
      </c>
      <c r="U46" s="159" t="s">
        <v>461</v>
      </c>
      <c r="V46" s="160" t="s">
        <v>450</v>
      </c>
      <c r="W46" s="95"/>
      <c r="X46" s="159" t="s">
        <v>40</v>
      </c>
      <c r="Y46" s="159" t="s">
        <v>489</v>
      </c>
      <c r="Z46" s="159" t="s">
        <v>461</v>
      </c>
      <c r="AA46" s="159" t="s">
        <v>461</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490</v>
      </c>
      <c r="T47" s="159" t="s">
        <v>461</v>
      </c>
      <c r="U47" s="159" t="s">
        <v>461</v>
      </c>
      <c r="V47" s="160" t="s">
        <v>450</v>
      </c>
      <c r="W47" s="95"/>
      <c r="X47" s="159" t="s">
        <v>40</v>
      </c>
      <c r="Y47" s="159" t="s">
        <v>490</v>
      </c>
      <c r="Z47" s="159" t="s">
        <v>461</v>
      </c>
      <c r="AA47" s="159" t="s">
        <v>461</v>
      </c>
      <c r="AB47" s="160" t="s">
        <v>450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491</v>
      </c>
      <c r="T48" s="159" t="s">
        <v>461</v>
      </c>
      <c r="U48" s="159" t="s">
        <v>461</v>
      </c>
      <c r="V48" s="160" t="s">
        <v>450</v>
      </c>
      <c r="W48" s="95"/>
      <c r="X48" s="159" t="s">
        <v>40</v>
      </c>
      <c r="Y48" s="159" t="s">
        <v>491</v>
      </c>
      <c r="Z48" s="159" t="s">
        <v>461</v>
      </c>
      <c r="AA48" s="159" t="s">
        <v>461</v>
      </c>
      <c r="AB48" s="160" t="s">
        <v>450</v>
      </c>
      <c r="AC48" s="98"/>
      <c r="AD48" s="28"/>
    </row>
    <row r="49" spans="1:30" x14ac:dyDescent="0.2">
      <c r="A49" s="31"/>
      <c r="B49" s="93"/>
      <c r="C49" s="87" t="s">
        <v>328</v>
      </c>
      <c r="D49" s="157" t="s">
        <v>40</v>
      </c>
      <c r="E49" s="158" t="s">
        <v>475</v>
      </c>
      <c r="F49" s="157" t="s">
        <v>461</v>
      </c>
      <c r="G49" s="157" t="s">
        <v>461</v>
      </c>
      <c r="H49" s="157" t="s">
        <v>450</v>
      </c>
      <c r="I49" s="95"/>
      <c r="J49" s="159" t="s">
        <v>40</v>
      </c>
      <c r="K49" s="159" t="s">
        <v>475</v>
      </c>
      <c r="L49" s="159" t="s">
        <v>461</v>
      </c>
      <c r="M49" s="159" t="s">
        <v>461</v>
      </c>
      <c r="N49" s="160" t="s">
        <v>450</v>
      </c>
      <c r="O49" s="34"/>
      <c r="P49" s="96"/>
      <c r="Q49" s="87" t="s">
        <v>329</v>
      </c>
      <c r="R49" s="166" t="s">
        <v>40</v>
      </c>
      <c r="S49" s="159" t="s">
        <v>492</v>
      </c>
      <c r="T49" s="159" t="s">
        <v>461</v>
      </c>
      <c r="U49" s="159" t="s">
        <v>461</v>
      </c>
      <c r="V49" s="160" t="s">
        <v>450</v>
      </c>
      <c r="W49" s="95"/>
      <c r="X49" s="159" t="s">
        <v>40</v>
      </c>
      <c r="Y49" s="159" t="s">
        <v>492</v>
      </c>
      <c r="Z49" s="159" t="s">
        <v>461</v>
      </c>
      <c r="AA49" s="159" t="s">
        <v>461</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493</v>
      </c>
      <c r="T51" s="159" t="s">
        <v>461</v>
      </c>
      <c r="U51" s="159" t="s">
        <v>461</v>
      </c>
      <c r="V51" s="160" t="s">
        <v>450</v>
      </c>
      <c r="W51" s="95"/>
      <c r="X51" s="159" t="s">
        <v>40</v>
      </c>
      <c r="Y51" s="159" t="s">
        <v>493</v>
      </c>
      <c r="Z51" s="159" t="s">
        <v>461</v>
      </c>
      <c r="AA51" s="159" t="s">
        <v>461</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476</v>
      </c>
      <c r="F53" s="157" t="s">
        <v>461</v>
      </c>
      <c r="G53" s="157" t="s">
        <v>461</v>
      </c>
      <c r="H53" s="157" t="s">
        <v>450</v>
      </c>
      <c r="I53" s="95"/>
      <c r="J53" s="159" t="s">
        <v>40</v>
      </c>
      <c r="K53" s="159" t="s">
        <v>476</v>
      </c>
      <c r="L53" s="159" t="s">
        <v>461</v>
      </c>
      <c r="M53" s="159" t="s">
        <v>461</v>
      </c>
      <c r="N53" s="160" t="s">
        <v>450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477</v>
      </c>
      <c r="F54" s="157" t="s">
        <v>461</v>
      </c>
      <c r="G54" s="157" t="s">
        <v>461</v>
      </c>
      <c r="H54" s="157" t="s">
        <v>450</v>
      </c>
      <c r="I54" s="95"/>
      <c r="J54" s="159" t="s">
        <v>40</v>
      </c>
      <c r="K54" s="159" t="s">
        <v>477</v>
      </c>
      <c r="L54" s="159" t="s">
        <v>461</v>
      </c>
      <c r="M54" s="159" t="s">
        <v>461</v>
      </c>
      <c r="N54" s="160" t="s">
        <v>450</v>
      </c>
      <c r="O54" s="34"/>
      <c r="P54" s="96"/>
      <c r="Q54" s="87" t="s">
        <v>339</v>
      </c>
      <c r="R54" s="166" t="s">
        <v>40</v>
      </c>
      <c r="S54" s="159" t="s">
        <v>494</v>
      </c>
      <c r="T54" s="159" t="s">
        <v>461</v>
      </c>
      <c r="U54" s="159" t="s">
        <v>461</v>
      </c>
      <c r="V54" s="160" t="s">
        <v>450</v>
      </c>
      <c r="W54" s="95"/>
      <c r="X54" s="159" t="s">
        <v>40</v>
      </c>
      <c r="Y54" s="159" t="s">
        <v>494</v>
      </c>
      <c r="Z54" s="159" t="s">
        <v>461</v>
      </c>
      <c r="AA54" s="159" t="s">
        <v>461</v>
      </c>
      <c r="AB54" s="160" t="s">
        <v>450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495</v>
      </c>
      <c r="T55" s="159" t="s">
        <v>461</v>
      </c>
      <c r="U55" s="159" t="s">
        <v>461</v>
      </c>
      <c r="V55" s="160" t="s">
        <v>450</v>
      </c>
      <c r="W55" s="95"/>
      <c r="X55" s="159" t="s">
        <v>40</v>
      </c>
      <c r="Y55" s="159" t="s">
        <v>495</v>
      </c>
      <c r="Z55" s="159" t="s">
        <v>461</v>
      </c>
      <c r="AA55" s="159" t="s">
        <v>461</v>
      </c>
      <c r="AB55" s="160" t="s">
        <v>450</v>
      </c>
      <c r="AC55" s="98"/>
      <c r="AD55" s="28"/>
    </row>
    <row r="56" spans="1:30" x14ac:dyDescent="0.2">
      <c r="A56" s="31"/>
      <c r="B56" s="93"/>
      <c r="C56" s="87" t="s">
        <v>342</v>
      </c>
      <c r="D56" s="157" t="s">
        <v>40</v>
      </c>
      <c r="E56" s="158" t="s">
        <v>478</v>
      </c>
      <c r="F56" s="157" t="s">
        <v>461</v>
      </c>
      <c r="G56" s="157" t="s">
        <v>461</v>
      </c>
      <c r="H56" s="157" t="s">
        <v>450</v>
      </c>
      <c r="I56" s="95"/>
      <c r="J56" s="159" t="s">
        <v>40</v>
      </c>
      <c r="K56" s="159" t="s">
        <v>478</v>
      </c>
      <c r="L56" s="159" t="s">
        <v>461</v>
      </c>
      <c r="M56" s="159" t="s">
        <v>461</v>
      </c>
      <c r="N56" s="160" t="s">
        <v>450</v>
      </c>
      <c r="O56" s="34"/>
      <c r="P56" s="96"/>
      <c r="Q56" s="87" t="s">
        <v>343</v>
      </c>
      <c r="R56" s="166" t="s">
        <v>40</v>
      </c>
      <c r="S56" s="159" t="s">
        <v>496</v>
      </c>
      <c r="T56" s="159" t="s">
        <v>461</v>
      </c>
      <c r="U56" s="159" t="s">
        <v>461</v>
      </c>
      <c r="V56" s="160" t="s">
        <v>450</v>
      </c>
      <c r="W56" s="95"/>
      <c r="X56" s="159" t="s">
        <v>40</v>
      </c>
      <c r="Y56" s="159" t="s">
        <v>496</v>
      </c>
      <c r="Z56" s="159" t="s">
        <v>461</v>
      </c>
      <c r="AA56" s="159" t="s">
        <v>461</v>
      </c>
      <c r="AB56" s="160" t="s">
        <v>450</v>
      </c>
      <c r="AC56" s="98"/>
      <c r="AD56" s="28"/>
    </row>
    <row r="57" spans="1:30" x14ac:dyDescent="0.2">
      <c r="A57" s="31"/>
      <c r="B57" s="93"/>
      <c r="C57" s="87" t="s">
        <v>344</v>
      </c>
      <c r="D57" s="157" t="s">
        <v>40</v>
      </c>
      <c r="E57" s="158" t="s">
        <v>479</v>
      </c>
      <c r="F57" s="157" t="s">
        <v>461</v>
      </c>
      <c r="G57" s="157" t="s">
        <v>461</v>
      </c>
      <c r="H57" s="157" t="s">
        <v>450</v>
      </c>
      <c r="I57" s="95"/>
      <c r="J57" s="159" t="s">
        <v>40</v>
      </c>
      <c r="K57" s="159" t="s">
        <v>479</v>
      </c>
      <c r="L57" s="159" t="s">
        <v>461</v>
      </c>
      <c r="M57" s="159" t="s">
        <v>461</v>
      </c>
      <c r="N57" s="160" t="s">
        <v>450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480</v>
      </c>
      <c r="F60" s="157" t="s">
        <v>461</v>
      </c>
      <c r="G60" s="157" t="s">
        <v>461</v>
      </c>
      <c r="H60" s="157" t="s">
        <v>450</v>
      </c>
      <c r="I60" s="95"/>
      <c r="J60" s="159" t="s">
        <v>40</v>
      </c>
      <c r="K60" s="159" t="s">
        <v>480</v>
      </c>
      <c r="L60" s="159" t="s">
        <v>461</v>
      </c>
      <c r="M60" s="159" t="s">
        <v>461</v>
      </c>
      <c r="N60" s="160" t="s">
        <v>450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481</v>
      </c>
      <c r="F62" s="157" t="s">
        <v>461</v>
      </c>
      <c r="G62" s="157" t="s">
        <v>461</v>
      </c>
      <c r="H62" s="157" t="s">
        <v>450</v>
      </c>
      <c r="I62" s="95"/>
      <c r="J62" s="159" t="s">
        <v>40</v>
      </c>
      <c r="K62" s="159" t="s">
        <v>481</v>
      </c>
      <c r="L62" s="159" t="s">
        <v>461</v>
      </c>
      <c r="M62" s="159" t="s">
        <v>461</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482</v>
      </c>
      <c r="F65" s="157" t="s">
        <v>461</v>
      </c>
      <c r="G65" s="157" t="s">
        <v>461</v>
      </c>
      <c r="H65" s="157" t="s">
        <v>450</v>
      </c>
      <c r="I65" s="95"/>
      <c r="J65" s="159" t="s">
        <v>40</v>
      </c>
      <c r="K65" s="159" t="s">
        <v>482</v>
      </c>
      <c r="L65" s="159" t="s">
        <v>461</v>
      </c>
      <c r="M65" s="159" t="s">
        <v>461</v>
      </c>
      <c r="N65" s="160" t="s">
        <v>450</v>
      </c>
      <c r="O65" s="34"/>
      <c r="P65" s="96"/>
      <c r="Q65" s="87" t="s">
        <v>388</v>
      </c>
      <c r="R65" s="166" t="s">
        <v>40</v>
      </c>
      <c r="S65" s="177" t="s">
        <v>497</v>
      </c>
      <c r="T65" s="159" t="s">
        <v>461</v>
      </c>
      <c r="U65" s="159" t="s">
        <v>461</v>
      </c>
      <c r="V65" s="160" t="s">
        <v>450</v>
      </c>
      <c r="W65" s="100"/>
      <c r="X65" s="177" t="s">
        <v>40</v>
      </c>
      <c r="Y65" s="159" t="s">
        <v>497</v>
      </c>
      <c r="Z65" s="159" t="s">
        <v>461</v>
      </c>
      <c r="AA65" s="159" t="s">
        <v>461</v>
      </c>
      <c r="AB65" s="160" t="s">
        <v>450</v>
      </c>
      <c r="AC65" s="101"/>
      <c r="AD65" s="28"/>
    </row>
    <row r="66" spans="1:32" ht="12" x14ac:dyDescent="0.25">
      <c r="A66" s="31"/>
      <c r="B66" s="93"/>
      <c r="C66" s="87" t="s">
        <v>360</v>
      </c>
      <c r="D66" s="157" t="s">
        <v>40</v>
      </c>
      <c r="E66" s="158" t="s">
        <v>483</v>
      </c>
      <c r="F66" s="157" t="s">
        <v>461</v>
      </c>
      <c r="G66" s="157" t="s">
        <v>461</v>
      </c>
      <c r="H66" s="157" t="s">
        <v>450</v>
      </c>
      <c r="I66" s="95"/>
      <c r="J66" s="159" t="s">
        <v>40</v>
      </c>
      <c r="K66" s="159" t="s">
        <v>483</v>
      </c>
      <c r="L66" s="159" t="s">
        <v>461</v>
      </c>
      <c r="M66" s="159" t="s">
        <v>461</v>
      </c>
      <c r="N66" s="160" t="s">
        <v>450</v>
      </c>
      <c r="O66" s="34"/>
      <c r="P66" s="96"/>
      <c r="Q66" s="102" t="s">
        <v>361</v>
      </c>
      <c r="R66" s="141"/>
      <c r="S66" s="143">
        <v>1.0505671477685336E-7</v>
      </c>
      <c r="T66" s="103"/>
      <c r="U66" s="103"/>
      <c r="V66" s="103" t="s">
        <v>502</v>
      </c>
      <c r="W66" s="104"/>
      <c r="X66" s="103"/>
      <c r="Y66" s="143">
        <v>1.0505671477685336E-7</v>
      </c>
      <c r="Z66" s="103"/>
      <c r="AA66" s="103"/>
      <c r="AB66" s="103" t="s">
        <v>502</v>
      </c>
      <c r="AC66" s="105"/>
      <c r="AD66" s="35"/>
      <c r="AE66" s="36"/>
    </row>
    <row r="67" spans="1:32" ht="12" x14ac:dyDescent="0.25">
      <c r="A67" s="31"/>
      <c r="B67" s="106"/>
      <c r="C67" s="107" t="s">
        <v>362</v>
      </c>
      <c r="D67" s="161" t="s">
        <v>40</v>
      </c>
      <c r="E67" s="162" t="s">
        <v>484</v>
      </c>
      <c r="F67" s="163" t="s">
        <v>461</v>
      </c>
      <c r="G67" s="163" t="s">
        <v>461</v>
      </c>
      <c r="H67" s="163" t="s">
        <v>450</v>
      </c>
      <c r="I67" s="108"/>
      <c r="J67" s="164" t="s">
        <v>40</v>
      </c>
      <c r="K67" s="164" t="s">
        <v>484</v>
      </c>
      <c r="L67" s="164" t="s">
        <v>461</v>
      </c>
      <c r="M67" s="164" t="s">
        <v>461</v>
      </c>
      <c r="N67" s="165" t="s">
        <v>450</v>
      </c>
      <c r="O67" s="109"/>
      <c r="P67" s="110"/>
      <c r="Q67" s="111" t="s">
        <v>363</v>
      </c>
      <c r="R67" s="142"/>
      <c r="S67" s="144">
        <v>3.5580249831889817E-5</v>
      </c>
      <c r="T67" s="112"/>
      <c r="U67" s="112"/>
      <c r="V67" s="112" t="s">
        <v>502</v>
      </c>
      <c r="W67" s="113"/>
      <c r="X67" s="114"/>
      <c r="Y67" s="144">
        <v>3.5580249831889817E-5</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A76794-9F38-4C76-8751-D058D9CD739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DB74D69-0432-4368-921B-D043AB1106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5bef15ec-2a26-4a91-925f-010268ae8b21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43a447c6-20c5-4283-bc7c-2c134f338d91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2026-04-13T09:59:24Z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