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<sst xmlns="http://schemas.openxmlformats.org/spreadsheetml/2006/main" count="1164" uniqueCount="499">
  <si>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</si>
  <si>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</si>
  <si>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</si>
  <si>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</si>
  <si>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</si>
  <si>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</si>
  <si>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</si>
  <si>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</si>
  <si>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</si>
  <si>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</si>
  <si>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</si>
  <si>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</si>
  <si>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</si>
  <si>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</si>
  <si>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</si>
  <si>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</si>
  <si>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</si>
  <si>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</si>
  <si>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</si>
  <si>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</si>
  <si>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</si>
  <si>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</si>
  <si>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</si>
  <si>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</si>
  <si>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</si>
  <si>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</si>
  <si>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</si>
  <si>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</si>
  <si>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</si>
  <si>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</si>
  <si>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</si>
  <si>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</si>
  <si>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</si>
  <si>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</si>
  <si>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</si>
  <si>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</si>
  <si>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</si>
  <si>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</si>
  <si>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</si>
  <si>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</si>
  <si>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</si>
  <si>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</si>
  <si>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</si>
  <si>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</si>
  <si>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</si>
  <si>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</si>
  <si>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</si>
  <si>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</si>
  <si>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</si>
  <si>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</si>
  <si>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</si>
  <si>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</si>
  <si>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</si>
  <si>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</si>
  <si>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</si>
  <si>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</si>
  <si>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</si>
  <si>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</si>
  <si>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</si>
  <si>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</si>
  <si>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</si>
  <si>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</si>
  <si>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</si>
  <si>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</si>
  <si>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</si>
  <si>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</si>
  <si>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</si>
  <si>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</si>
  <si>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</si>
  <si>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</si>
  <si>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</si>
  <si>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</si>
  <si>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</si>
  <si>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</si>
  <si>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</si>
  <si>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</si>
  <si>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</si>
  <si>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</si>
  <si>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</si>
  <si>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</si>
  <si>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</si>
  <si>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</si>
  <si>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</si>
  <si>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</si>
  <si>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</si>
  <si>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</si>
  <si>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</si>
  <si>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</si>
  <si>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</si>
  <si>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</si>
  <si>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</si>
  <si>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</si>
  <si>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</si>
  <si>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</si>
  <si>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</si>
  <si>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</si>
  <si>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</si>
  <si>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</si>
  <si>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</si>
  <si>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</si>
  <si>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</si>
  <si>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</si>
  <si>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</si>
  <si>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</si>
  <si>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</si>
  <si>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</si>
  <si>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</si>
  <si>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</si>
  <si>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</si>
  <si>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</si>
  <si>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</si>
  <si>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</si>
  <si>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</si>
  <si>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</si>
  <si>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</si>
  <si>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</si>
  <si>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</si>
  <si>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</si>
  <si>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</si>
  <si>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</si>
  <si>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</si>
  <si>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</si>
  <si>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</si>
  <si>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</si>
  <si>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</si>
  <si>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</si>
  <si>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</si>
  <si>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</si>
  <si>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</si>
  <si>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</si>
  <si>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</si>
  <si>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</si>
  <si>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</si>
  <si>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</si>
  <si>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</si>
  <si>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</si>
  <si>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</si>
  <si>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</si>
  <si>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</si>
  <si>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</si>
  <si>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</si>
  <si>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</si>
  <si>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</si>
  <si>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</si>
  <si>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</si>
  <si>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</si>
  <si>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</si>
  <si>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</si>
  <si>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</si>
  <si>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</si>
  <si>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</si>
  <si>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</si>
  <si>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</si>
  <si>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</si>
  <si>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</si>
  <si>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</si>
  <si>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</si>
  <si>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</si>
  <si>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</si>
  <si>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</si>
  <si>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</si>
  <si>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</si>
  <si>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</si>
  <si>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</si>
  <si>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</si>
  <si>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</si>
  <si>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</si>
  <si>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</si>
  <si>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</si>
  <si>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</si>
  <si>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</si>
  <si>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</si>
  <si>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</si>
  <si>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</si>
  <si>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</si>
  <si>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</si>
  <si>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</si>
  <si>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</si>
  <si>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</si>
  <si>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</si>
  <si>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</si>
  <si>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</si>
  <si>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</si>
  <si>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</si>
  <si>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</si>
  <si>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</si>
  <si>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</si>
  <si>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</si>
  <si>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</si>
  <si>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</si>
  <si>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</si>
  <si>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</si>
  <si>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</si>
  <si>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</si>
  <si>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</si>
  <si>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</si>
  <si>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</si>
  <si>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</si>
  <si>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</si>
  <si>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</si>
  <si>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</si>
  <si>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</si>
  <si>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</si>
  <si>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</si>
  <si>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</si>
  <si>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</si>
  <si>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</si>
  <si>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</si>
  <si>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</si>
  <si>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</si>
  <si>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</si>
  <si>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</si>
  <si>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</si>
  <si>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</si>
  <si>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</si>
  <si>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</si>
  <si>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</si>
  <si>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</si>
  <si>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</si>
  <si>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</si>
  <si>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</si>
  <si>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</si>
  <si>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</si>
  <si>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</si>
  <si>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</si>
  <si>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</si>
  <si>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</si>
  <si>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</si>
  <si>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</si>
  <si>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</si>
  <si>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</si>
  <si>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</si>
  <si>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</si>
  <si>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</si>
  <si>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</si>
  <si>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</si>
  <si>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</si>
  <si>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</si>
  <si>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</si>
  <si>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</si>
  <si>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</si>
  <si>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</si>
  <si>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</si>
  <si>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</si>
  <si>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</si>
  <si>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</si>
  <si>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</si>
  <si>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</si>
  <si>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</si>
  <si>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</si>
  <si>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</si>
  <si>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</si>
  <si>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</si>
  <si>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</si>
  <si>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</si>
  <si>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</si>
  <si>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</si>
  <si>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</si>
  <si>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</si>
  <si>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</si>
  <si>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</si>
  <si>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</si>
  <si>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</si>
  <si>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</si>
  <si>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</si>
  <si>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</si>
  <si>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</si>
  <si>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</si>
  <si>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</si>
  <si>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</si>
  <si>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</si>
  <si>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</si>
  <si>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</si>
  <si>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</si>
  <si>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</si>
  <si>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</si>
  <si>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</si>
  <si>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</si>
  <si>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</si>
  <si>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</si>
  <si>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</si>
  <si>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</si>
  <si>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</si>
  <si>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</si>
  <si>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</si>
  <si>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</si>
  <si>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</si>
  <si>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</si>
  <si>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</si>
  <si>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</si>
  <si>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</si>
  <si>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</si>
  <si>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</si>
  <si>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</si>
  <si>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</si>
  <si>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</si>
  <si>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</si>
  <si>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</si>
  <si>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</si>
  <si>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</si>
  <si>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</si>
  <si>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</si>
  <si>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</si>
  <si>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</si>
  <si>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</si>
  <si>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</si>
  <si>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</si>
  <si>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</si>
  <si>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</si>
  <si>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</si>
  <si>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</si>
  <si>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</si>
  <si>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</si>
  <si>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</si>
  <si>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</si>
  <si>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</si>
  <si>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</si>
  <si>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</si>
  <si>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</si>
  <si>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</si>
  <si>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</si>
  <si>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</si>
  <si>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</si>
  <si>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</si>
  <si>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</si>
  <si>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</si>
  <si>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</si>
  <si>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</si>
  <si>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</si>
  <si>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</si>
  <si>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</si>
  <si>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</si>
  <si>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</si>
  <si>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</si>
  <si>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</si>
  <si>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</si>
  <si>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</si>
  <si>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</si>
  <si>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</si>
  <si>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</si>
  <si>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</si>
  <si>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</si>
  <si>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</si>
  <si>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</si>
  <si>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</si>
  <si>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</si>
  <si>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</si>
  <si>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</si>
  <si>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</si>
  <si>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</si>
  <si>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</si>
  <si>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</si>
  <si>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</si>
  <si>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</si>
  <si>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</si>
  <si>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</si>
  <si>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</si>
  <si>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</si>
  <si>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</si>
  <si>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</si>
  <si>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</si>
  <si>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</si>
  <si>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</si>
  <si>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</si>
  <si>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</si>
  <si>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</si>
  <si>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</si>
  <si>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</si>
  <si>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</si>
  <si>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</si>
  <si>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</si>
  <si>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</si>
  <si>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</si>
  <si>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</si>
  <si>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</si>
  <si>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</si>
  <si>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</si>
  <si>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</si>
  <si>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</si>
  <si>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</si>
  <si>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</si>
  <si>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</si>
  <si>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</si>
  <si>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</si>
  <si>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</si>
  <si>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</si>
  <si>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</si>
  <si>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</si>
  <si>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</si>
  <si>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</si>
  <si>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</si>
  <si>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</si>
  <si>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</si>
  <si>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</si>
  <si>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3L118</t>
  </si>
  <si>
    <t xml:space="preserve">Care and Maintenance Preparations: DWPF Secondary Wastes LLW </t>
  </si>
  <si>
    <t>EDF Energy Nuclear Generation Ltd (EDFE NGL)</t>
  </si>
  <si>
    <t>LLW</t>
  </si>
  <si>
    <t>Waste volumes will be variable depending on station operating conditions.</t>
  </si>
  <si>
    <t>General solid decommissioning LLW arisings. Waste arising from plant dismantling and associated contamination control procedures.</t>
  </si>
  <si>
    <t>A variety of mixed decommissioning materials, including metals, organics and other mixed materials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</si>
  <si>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</si>
  <si>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</si>
  <si>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</si>
  <si>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(~16%), Organics (~76%), sludge (4%), Rubble (~4%)</t>
  </si>
  <si>
    <t>NE</t>
  </si>
  <si>
    <t>~ 16.0</t>
  </si>
  <si>
    <t>~ 33.6</t>
  </si>
  <si>
    <t>~ 32.8</t>
  </si>
  <si>
    <t>~ 0.84</t>
  </si>
  <si>
    <t>~ 16.8</t>
  </si>
  <si>
    <t>~ 8.4</t>
  </si>
  <si>
    <t>~ 0</t>
  </si>
  <si>
    <t>~ 4.2</t>
  </si>
  <si>
    <t xml:space="preserve"> 0</t>
  </si>
  <si>
    <t>= 0</t>
  </si>
  <si>
    <t>Not estimated</t>
  </si>
  <si>
    <t>Off-site</t>
  </si>
  <si>
    <t>~ 11.0</t>
  </si>
  <si>
    <t>~ 66.0</t>
  </si>
  <si>
    <t>~ 9.0</t>
  </si>
  <si>
    <t>~ 14.0</t>
  </si>
  <si>
    <t>1.4.2025 - 31.3.2030</t>
  </si>
  <si>
    <t>1.4.2031 - 31.3.2032</t>
  </si>
  <si>
    <t>= 2.0</t>
  </si>
  <si>
    <t>0.75</t>
  </si>
  <si>
    <t>1.25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</si>
  <si>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</si>
  <si>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</si>
  <si>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</si>
  <si>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</si>
  <si>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</si>
  <si>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</si>
  <si>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</si>
  <si>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</si>
  <si>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= 4.0</t>
  </si>
  <si>
    <t>1.4.2040 - 31.3.2041</t>
  </si>
  <si>
    <t>= 10.0</t>
  </si>
  <si>
    <t>1.4.2041 - 31.3.2042</t>
  </si>
  <si>
    <t>1.4.2042 - 31.3.2043</t>
  </si>
  <si>
    <t>= 20.0</t>
  </si>
  <si>
    <t>1/2 Height IP-2 Disposal/Re-usable ISO (TC01/TC02)</t>
  </si>
  <si>
    <t xml:space="preserve"> 25.0</t>
  </si>
  <si>
    <t xml:space="preserve"> 15.5</t>
  </si>
  <si>
    <t>18.3</t>
  </si>
  <si>
    <t>1</t>
  </si>
  <si>
    <t>2032</t>
  </si>
  <si>
    <t>~ 25.0</t>
  </si>
  <si>
    <t>~ 65.8</t>
  </si>
  <si>
    <t>~ 9.3</t>
  </si>
  <si>
    <t>To be Determined</t>
  </si>
  <si>
    <t>Density based on raw volume and weight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</si>
  <si>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</si>
  <si>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</si>
  <si>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</si>
  <si>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</si>
  <si>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</si>
  <si>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</si>
  <si>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9.41E-05</t>
  </si>
  <si>
    <t>C</t>
  </si>
  <si>
    <t>2</t>
  </si>
  <si>
    <t>3.27E-05</t>
  </si>
  <si>
    <t>8.05E-06</t>
  </si>
  <si>
    <t>8.30E-05</t>
  </si>
  <si>
    <t>1.50E-03</t>
  </si>
  <si>
    <t>1.67E-04</t>
  </si>
  <si>
    <t>1.68E-04</t>
  </si>
  <si>
    <t>4.14E-06</t>
  </si>
  <si>
    <t>2.79E-06</t>
  </si>
  <si>
    <t>1.82E-07</t>
  </si>
  <si>
    <t>1.36E-06</t>
  </si>
  <si>
    <t>3.28E-07</t>
  </si>
  <si>
    <t>1.31E-07</t>
  </si>
  <si>
    <t>4.69E-07</t>
  </si>
  <si>
    <t>5.20E-13</t>
  </si>
  <si>
    <t>1.64E-06</t>
  </si>
  <si>
    <t>1.95E-06</t>
  </si>
  <si>
    <t>1.92E-07</t>
  </si>
  <si>
    <t>4.42E-07</t>
  </si>
  <si>
    <t>3.78E-06</t>
  </si>
  <si>
    <t>5.05E-07</t>
  </si>
  <si>
    <t>3.83E-07</t>
  </si>
  <si>
    <t>9.84E-08</t>
  </si>
  <si>
    <t>1.96E-10</t>
  </si>
  <si>
    <t>3.13E-12</t>
  </si>
  <si>
    <t>5.20E-11</t>
  </si>
  <si>
    <t>6.00E-11</t>
  </si>
  <si>
    <t>4.56E-08</t>
  </si>
  <si>
    <t>3.48E-08</t>
  </si>
  <si>
    <t>8.28E-08</t>
  </si>
  <si>
    <t>1.36E-05</t>
  </si>
  <si>
    <t>1.15E-07</t>
  </si>
  <si>
    <t>2.28E-08</t>
  </si>
  <si>
    <t>1.20E-09</t>
  </si>
  <si>
    <t>8.20E-08</t>
  </si>
  <si>
    <t>1.12E-06</t>
  </si>
  <si>
    <t>Heysham 1</t>
  </si>
  <si>
    <t>60.0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</si>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</sst>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427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424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424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424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424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433</v>
      </c>
      <c r="E23" s="254"/>
      <c r="F23" s="254"/>
      <c r="G23" s="254"/>
      <c r="H23" s="255"/>
      <c r="I23" s="251" t="s">
        <v>424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434</v>
      </c>
      <c r="E24" s="254"/>
      <c r="F24" s="254"/>
      <c r="G24" s="254"/>
      <c r="H24" s="255"/>
      <c r="I24" s="251" t="s">
        <v>435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436</v>
      </c>
      <c r="E25" s="254"/>
      <c r="F25" s="254"/>
      <c r="G25" s="254"/>
      <c r="H25" s="255"/>
      <c r="I25" s="251" t="s">
        <v>437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438</v>
      </c>
      <c r="E26" s="254"/>
      <c r="F26" s="254"/>
      <c r="G26" s="254"/>
      <c r="H26" s="255"/>
      <c r="I26" s="251" t="s">
        <v>437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439</v>
      </c>
      <c r="E110" s="244"/>
      <c r="F110" s="244"/>
      <c r="G110" s="244"/>
      <c r="H110" s="245"/>
      <c r="I110" s="249" t="s">
        <v>440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456</v>
      </c>
      <c r="E130" s="202" t="s">
        <v>457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412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412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412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412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412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412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412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414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414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412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417</v>
      </c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441</v>
      </c>
      <c r="C343" s="223"/>
      <c r="D343" s="223"/>
      <c r="E343" s="223"/>
      <c r="F343" s="223"/>
      <c r="G343" s="223"/>
      <c r="H343" s="224"/>
      <c r="I343" s="225" t="s">
        <v>442</v>
      </c>
      <c r="J343" s="226"/>
      <c r="K343" s="225" t="s">
        <v>443</v>
      </c>
      <c r="L343" s="226"/>
      <c r="M343" s="225" t="s">
        <v>444</v>
      </c>
      <c r="N343" s="226"/>
      <c r="O343" s="225" t="s">
        <v>445</v>
      </c>
      <c r="P343" s="281"/>
      <c r="Q343" s="170" t="s">
        <v>446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447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448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449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3L118</v>
      </c>
      <c r="G3" s="376"/>
      <c r="H3" s="376"/>
      <c r="I3" s="376"/>
      <c r="J3" s="376"/>
      <c r="K3" s="377"/>
      <c r="L3" s="384" t="str">
        <f>DataSheet!F2</f>
        <v xml:space="preserve">Care and Maintenance Preparations: DWPF Secondary Wastes LLW 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458</v>
      </c>
      <c r="L9" s="157" t="s">
        <v>459</v>
      </c>
      <c r="M9" s="157" t="s">
        <v>459</v>
      </c>
      <c r="N9" s="157" t="s">
        <v>460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461</v>
      </c>
      <c r="L11" s="159" t="s">
        <v>459</v>
      </c>
      <c r="M11" s="159" t="s">
        <v>459</v>
      </c>
      <c r="N11" s="160" t="s">
        <v>460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462</v>
      </c>
      <c r="L14" s="159" t="s">
        <v>459</v>
      </c>
      <c r="M14" s="159" t="s">
        <v>459</v>
      </c>
      <c r="N14" s="160" t="s">
        <v>460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463</v>
      </c>
      <c r="L20" s="159" t="s">
        <v>459</v>
      </c>
      <c r="M20" s="159" t="s">
        <v>459</v>
      </c>
      <c r="N20" s="160" t="s">
        <v>460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464</v>
      </c>
      <c r="L21" s="159" t="s">
        <v>459</v>
      </c>
      <c r="M21" s="159" t="s">
        <v>459</v>
      </c>
      <c r="N21" s="160" t="s">
        <v>460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465</v>
      </c>
      <c r="L22" s="159" t="s">
        <v>459</v>
      </c>
      <c r="M22" s="159" t="s">
        <v>459</v>
      </c>
      <c r="N22" s="160" t="s">
        <v>460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466</v>
      </c>
      <c r="L24" s="159" t="s">
        <v>459</v>
      </c>
      <c r="M24" s="159" t="s">
        <v>459</v>
      </c>
      <c r="N24" s="160" t="s">
        <v>460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467</v>
      </c>
      <c r="L25" s="159" t="s">
        <v>459</v>
      </c>
      <c r="M25" s="159" t="s">
        <v>459</v>
      </c>
      <c r="N25" s="160" t="s">
        <v>460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468</v>
      </c>
      <c r="L30" s="159" t="s">
        <v>459</v>
      </c>
      <c r="M30" s="159" t="s">
        <v>459</v>
      </c>
      <c r="N30" s="160" t="s">
        <v>460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469</v>
      </c>
      <c r="L35" s="159" t="s">
        <v>459</v>
      </c>
      <c r="M35" s="159" t="s">
        <v>459</v>
      </c>
      <c r="N35" s="160" t="s">
        <v>460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470</v>
      </c>
      <c r="L39" s="159" t="s">
        <v>459</v>
      </c>
      <c r="M39" s="159" t="s">
        <v>459</v>
      </c>
      <c r="N39" s="160" t="s">
        <v>460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483</v>
      </c>
      <c r="Z40" s="159" t="s">
        <v>459</v>
      </c>
      <c r="AA40" s="159" t="s">
        <v>459</v>
      </c>
      <c r="AB40" s="160" t="s">
        <v>460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471</v>
      </c>
      <c r="L41" s="159" t="s">
        <v>459</v>
      </c>
      <c r="M41" s="159" t="s">
        <v>459</v>
      </c>
      <c r="N41" s="160" t="s">
        <v>460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484</v>
      </c>
      <c r="Z41" s="159" t="s">
        <v>459</v>
      </c>
      <c r="AA41" s="159" t="s">
        <v>459</v>
      </c>
      <c r="AB41" s="160" t="s">
        <v>460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472</v>
      </c>
      <c r="L42" s="159" t="s">
        <v>459</v>
      </c>
      <c r="M42" s="159" t="s">
        <v>459</v>
      </c>
      <c r="N42" s="160" t="s">
        <v>460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485</v>
      </c>
      <c r="Z42" s="159" t="s">
        <v>459</v>
      </c>
      <c r="AA42" s="159" t="s">
        <v>459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486</v>
      </c>
      <c r="Z43" s="159" t="s">
        <v>459</v>
      </c>
      <c r="AA43" s="159" t="s">
        <v>459</v>
      </c>
      <c r="AB43" s="160" t="s">
        <v>460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487</v>
      </c>
      <c r="Z46" s="159" t="s">
        <v>459</v>
      </c>
      <c r="AA46" s="159" t="s">
        <v>459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488</v>
      </c>
      <c r="Z47" s="159" t="s">
        <v>459</v>
      </c>
      <c r="AA47" s="159" t="s">
        <v>459</v>
      </c>
      <c r="AB47" s="160" t="s">
        <v>460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459</v>
      </c>
      <c r="AA48" s="159" t="s">
        <v>459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473</v>
      </c>
      <c r="L49" s="159" t="s">
        <v>459</v>
      </c>
      <c r="M49" s="159" t="s">
        <v>459</v>
      </c>
      <c r="N49" s="160" t="s">
        <v>460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459</v>
      </c>
      <c r="AA49" s="159" t="s">
        <v>459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459</v>
      </c>
      <c r="AA51" s="159" t="s">
        <v>459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 t="s">
        <v>474</v>
      </c>
      <c r="L53" s="159" t="s">
        <v>459</v>
      </c>
      <c r="M53" s="159" t="s">
        <v>459</v>
      </c>
      <c r="N53" s="160" t="s">
        <v>460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475</v>
      </c>
      <c r="L54" s="159" t="s">
        <v>459</v>
      </c>
      <c r="M54" s="159" t="s">
        <v>459</v>
      </c>
      <c r="N54" s="160" t="s">
        <v>460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492</v>
      </c>
      <c r="Z54" s="159" t="s">
        <v>459</v>
      </c>
      <c r="AA54" s="159" t="s">
        <v>459</v>
      </c>
      <c r="AB54" s="160" t="s">
        <v>460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493</v>
      </c>
      <c r="Z55" s="159" t="s">
        <v>459</v>
      </c>
      <c r="AA55" s="159" t="s">
        <v>459</v>
      </c>
      <c r="AB55" s="160" t="s">
        <v>460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476</v>
      </c>
      <c r="L56" s="159" t="s">
        <v>459</v>
      </c>
      <c r="M56" s="159" t="s">
        <v>459</v>
      </c>
      <c r="N56" s="160" t="s">
        <v>460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494</v>
      </c>
      <c r="Z56" s="159" t="s">
        <v>459</v>
      </c>
      <c r="AA56" s="159" t="s">
        <v>459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477</v>
      </c>
      <c r="L57" s="159" t="s">
        <v>459</v>
      </c>
      <c r="M57" s="159" t="s">
        <v>459</v>
      </c>
      <c r="N57" s="160" t="s">
        <v>460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478</v>
      </c>
      <c r="L60" s="159" t="s">
        <v>459</v>
      </c>
      <c r="M60" s="159" t="s">
        <v>459</v>
      </c>
      <c r="N60" s="160" t="s">
        <v>460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479</v>
      </c>
      <c r="L62" s="159" t="s">
        <v>459</v>
      </c>
      <c r="M62" s="159" t="s">
        <v>459</v>
      </c>
      <c r="N62" s="160" t="s">
        <v>460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480</v>
      </c>
      <c r="L65" s="159" t="s">
        <v>459</v>
      </c>
      <c r="M65" s="159" t="s">
        <v>459</v>
      </c>
      <c r="N65" s="160" t="s">
        <v>460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495</v>
      </c>
      <c r="Z65" s="159" t="s">
        <v>459</v>
      </c>
      <c r="AA65" s="159" t="s">
        <v>459</v>
      </c>
      <c r="AB65" s="160" t="s">
        <v>460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481</v>
      </c>
      <c r="L66" s="159" t="s">
        <v>459</v>
      </c>
      <c r="M66" s="159" t="s">
        <v>459</v>
      </c>
      <c r="N66" s="160" t="s">
        <v>460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498</v>
      </c>
      <c r="W66" s="104"/>
      <c r="X66" s="103"/>
      <c r="Y66" s="143">
        <v>3.846396632600005E-7</v>
      </c>
      <c r="Z66" s="103"/>
      <c r="AA66" s="103"/>
      <c r="AB66" s="103" t="s">
        <v>498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482</v>
      </c>
      <c r="L67" s="164" t="s">
        <v>459</v>
      </c>
      <c r="M67" s="164" t="s">
        <v>459</v>
      </c>
      <c r="N67" s="165" t="s">
        <v>460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498</v>
      </c>
      <c r="W67" s="113"/>
      <c r="X67" s="114"/>
      <c r="Y67" s="144">
        <v>2.0855616719882997E-3</v>
      </c>
      <c r="Z67" s="112"/>
      <c r="AA67" s="112"/>
      <c r="AB67" s="112" t="s">
        <v>498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1FF26E2-1488-472A-A763-FA836F2E1A90}"/>
</file>

<file path=customXml/itemProps4.xml><?xml version="1.0" encoding="utf-8"?>
<ds:datastoreItem xmlns:ds="http://schemas.openxmlformats.org/officeDocument/2006/customXml" ds:itemID="{106C6B77-1A24-45CE-8850-CBE006C4BB0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b7c51676-98d5-4d33-a1e2-de51fccdfd7b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93e419b6-1970-4ce4-abe6-1a21f13ebcd5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2026-04-13T10:35:08Z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838000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