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<sst xmlns="http://schemas.openxmlformats.org/spreadsheetml/2006/main" count="1344" uniqueCount="487">
  <si>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</si>
  <si>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</si>
  <si>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</si>
  <si>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</si>
  <si>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</si>
  <si>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</si>
  <si>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</si>
  <si>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</si>
  <si>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</si>
  <si>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</si>
  <si>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</si>
  <si>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</si>
  <si>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</si>
  <si>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</si>
  <si>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</si>
  <si>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</si>
  <si>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</si>
  <si>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</si>
  <si>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</si>
  <si>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</si>
  <si>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</si>
  <si>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</si>
  <si>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</si>
  <si>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</si>
  <si>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</si>
  <si>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</si>
  <si>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</si>
  <si>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</si>
  <si>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</si>
  <si>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</si>
  <si>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</si>
  <si>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</si>
  <si>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</si>
  <si>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</si>
  <si>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</si>
  <si>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</si>
  <si>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</si>
  <si>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</si>
  <si>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</si>
  <si>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</si>
  <si>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</si>
  <si>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</si>
  <si>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</si>
  <si>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</si>
  <si>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</si>
  <si>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</si>
  <si>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</si>
  <si>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</si>
  <si>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</si>
  <si>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</si>
  <si>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</si>
  <si>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</si>
  <si>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</si>
  <si>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</si>
  <si>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</si>
  <si>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</si>
  <si>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</si>
  <si>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</si>
  <si>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</si>
  <si>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</si>
  <si>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</si>
  <si>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</si>
  <si>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</si>
  <si>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</si>
  <si>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</si>
  <si>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</si>
  <si>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</si>
  <si>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</si>
  <si>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</si>
  <si>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</si>
  <si>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</si>
  <si>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</si>
  <si>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</si>
  <si>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</si>
  <si>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</si>
  <si>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</si>
  <si>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</si>
  <si>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</si>
  <si>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</si>
  <si>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</si>
  <si>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</si>
  <si>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</si>
  <si>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</si>
  <si>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</si>
  <si>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</si>
  <si>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</si>
  <si>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</si>
  <si>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</si>
  <si>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</si>
  <si>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</si>
  <si>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</si>
  <si>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</si>
  <si>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</si>
  <si>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</si>
  <si>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</si>
  <si>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</si>
  <si>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</si>
  <si>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</si>
  <si>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</si>
  <si>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</si>
  <si>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</si>
  <si>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</si>
  <si>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</si>
  <si>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</si>
  <si>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</si>
  <si>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</si>
  <si>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</si>
  <si>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</si>
  <si>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</si>
  <si>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</si>
  <si>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</si>
  <si>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</si>
  <si>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</si>
  <si>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</si>
  <si>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</si>
  <si>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</si>
  <si>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</si>
  <si>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</si>
  <si>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</si>
  <si>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</si>
  <si>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</si>
  <si>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</si>
  <si>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</si>
  <si>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</si>
  <si>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</si>
  <si>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</si>
  <si>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</si>
  <si>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</si>
  <si>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</si>
  <si>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</si>
  <si>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</si>
  <si>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</si>
  <si>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</si>
  <si>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</si>
  <si>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</si>
  <si>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</si>
  <si>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</si>
  <si>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</si>
  <si>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</si>
  <si>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</si>
  <si>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</si>
  <si>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</si>
  <si>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</si>
  <si>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</si>
  <si>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</si>
  <si>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</si>
  <si>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</si>
  <si>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</si>
  <si>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</si>
  <si>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</si>
  <si>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</si>
  <si>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</si>
  <si>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</si>
  <si>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</si>
  <si>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</si>
  <si>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</si>
  <si>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</si>
  <si>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</si>
  <si>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</si>
  <si>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</si>
  <si>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</si>
  <si>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</si>
  <si>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</si>
  <si>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</si>
  <si>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</si>
  <si>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</si>
  <si>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</si>
  <si>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</si>
  <si>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</si>
  <si>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</si>
  <si>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</si>
  <si>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</si>
  <si>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</si>
  <si>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</si>
  <si>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</si>
  <si>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</si>
  <si>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</si>
  <si>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</si>
  <si>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</si>
  <si>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</si>
  <si>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</si>
  <si>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</si>
  <si>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</si>
  <si>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</si>
  <si>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</si>
  <si>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</si>
  <si>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</si>
  <si>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</si>
  <si>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</si>
  <si>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</si>
  <si>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</si>
  <si>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</si>
  <si>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</si>
  <si>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</si>
  <si>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</si>
  <si>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</si>
  <si>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</si>
  <si>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</si>
  <si>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</si>
  <si>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</si>
  <si>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</si>
  <si>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</si>
  <si>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</si>
  <si>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</si>
  <si>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</si>
  <si>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</si>
  <si>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</si>
  <si>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</si>
  <si>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</si>
  <si>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</si>
  <si>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</si>
  <si>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</si>
  <si>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</si>
  <si>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</si>
  <si>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</si>
  <si>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</si>
  <si>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</si>
  <si>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</si>
  <si>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</si>
  <si>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</si>
  <si>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</si>
  <si>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</si>
  <si>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</si>
  <si>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</si>
  <si>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</si>
  <si>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</si>
  <si>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</si>
  <si>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</si>
  <si>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</si>
  <si>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</si>
  <si>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</si>
  <si>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</si>
  <si>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</si>
  <si>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</si>
  <si>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</si>
  <si>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</si>
  <si>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</si>
  <si>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</si>
  <si>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</si>
  <si>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</si>
  <si>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</si>
  <si>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</si>
  <si>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</si>
  <si>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</si>
  <si>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</si>
  <si>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</si>
  <si>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</si>
  <si>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</si>
  <si>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</si>
  <si>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</si>
  <si>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</si>
  <si>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</si>
  <si>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</si>
  <si>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</si>
  <si>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</si>
  <si>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</si>
  <si>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</si>
  <si>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</si>
  <si>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</si>
  <si>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</si>
  <si>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</si>
  <si>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</si>
  <si>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</si>
  <si>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</si>
  <si>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</si>
  <si>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</si>
  <si>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</si>
  <si>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</si>
  <si>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</si>
  <si>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</si>
  <si>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</si>
  <si>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</si>
  <si>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</si>
  <si>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</si>
  <si>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</si>
  <si>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</si>
  <si>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</si>
  <si>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</si>
  <si>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</si>
  <si>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</si>
  <si>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</si>
  <si>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</si>
  <si>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</si>
  <si>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</si>
  <si>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</si>
  <si>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</si>
  <si>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</si>
  <si>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</si>
  <si>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</si>
  <si>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</si>
  <si>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</si>
  <si>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</si>
  <si>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</si>
  <si>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</si>
  <si>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</si>
  <si>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</si>
  <si>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</si>
  <si>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</si>
  <si>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</si>
  <si>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</si>
  <si>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</si>
  <si>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</si>
  <si>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</si>
  <si>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</si>
  <si>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</si>
  <si>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</si>
  <si>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</si>
  <si>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</si>
  <si>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</si>
  <si>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</si>
  <si>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</si>
  <si>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</si>
  <si>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</si>
  <si>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</si>
  <si>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</si>
  <si>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</si>
  <si>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</si>
  <si>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</si>
  <si>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</si>
  <si>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</si>
  <si>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</si>
  <si>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</si>
  <si>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</si>
  <si>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</si>
  <si>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</si>
  <si>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</si>
  <si>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</si>
  <si>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</si>
  <si>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</si>
  <si>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</si>
  <si>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</si>
  <si>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</si>
  <si>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</si>
  <si>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</si>
  <si>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</si>
  <si>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</si>
  <si>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</si>
  <si>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</si>
  <si>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</si>
  <si>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</si>
  <si>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</si>
  <si>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</si>
  <si>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</si>
  <si>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</si>
  <si>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</si>
  <si>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</si>
  <si>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</si>
  <si>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</si>
  <si>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</si>
  <si>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</si>
  <si>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</si>
  <si>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</si>
  <si>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</si>
  <si>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</si>
  <si>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</si>
  <si>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</si>
  <si>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</si>
  <si>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</si>
  <si>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</si>
  <si>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</si>
  <si>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</si>
  <si>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</si>
  <si>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</si>
  <si>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</si>
  <si>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</si>
  <si>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</si>
  <si>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</si>
  <si>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</si>
  <si>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</si>
  <si>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</si>
  <si>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</si>
  <si>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</si>
  <si>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</si>
  <si>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</si>
  <si>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</si>
  <si>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</si>
  <si>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</si>
  <si>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</si>
  <si>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</si>
  <si>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</si>
  <si>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</si>
  <si>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</si>
  <si>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</si>
  <si>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</si>
  <si>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</si>
  <si>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</si>
  <si>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</si>
  <si>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</si>
  <si>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</si>
  <si>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</si>
  <si>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</si>
  <si>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</si>
  <si>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</si>
  <si>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</si>
  <si>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3N37</t>
  </si>
  <si>
    <t>Miscellaneous Contaminated Items</t>
  </si>
  <si>
    <t>EDF Energy Nuclear Generation Ltd (EDFE NGL)</t>
  </si>
  <si>
    <t>ILW</t>
  </si>
  <si>
    <t>Waste volumes will be variable depending on station operating conditions.</t>
  </si>
  <si>
    <t>Redundant contaminated plant items and other materials contaminated beyond the limits for LLW.</t>
  </si>
  <si>
    <t>Expected to be primarily metal items. Other items such as filters and bags of vacuum cleaner waste may also be present.</t>
  </si>
  <si>
    <t>Neutral</t>
  </si>
  <si>
    <t>The waste is expected to be principally steel but may include other components. Organic material may be present in small quantities e.g. traces of oil. Fission products,actinides and other activation products will be present as contaminants.</t>
  </si>
  <si>
    <t>~ 50.0</t>
  </si>
  <si>
    <t>~ 45.0</t>
  </si>
  <si>
    <t>NE</t>
  </si>
  <si>
    <t>= 0</t>
  </si>
  <si>
    <t>~ 5.0</t>
  </si>
  <si>
    <t>&lt; 1.0</t>
  </si>
  <si>
    <t>P</t>
  </si>
  <si>
    <t>May be present</t>
  </si>
  <si>
    <t>May be present in trace quantities.</t>
  </si>
  <si>
    <t>Not yet determined</t>
  </si>
  <si>
    <t>On-site</t>
  </si>
  <si>
    <t>= 100.0</t>
  </si>
  <si>
    <t>Hinkley Point B Operational Waste Processing Facility (OWPF)</t>
  </si>
  <si>
    <t>Hinkley Point B</t>
  </si>
  <si>
    <t>1.4.2025 - 31.3.2026</t>
  </si>
  <si>
    <t>= 1.0</t>
  </si>
  <si>
    <t>0.50</t>
  </si>
  <si>
    <t>1.50</t>
  </si>
  <si>
    <t>1.4.2026 - 31.3.2027</t>
  </si>
  <si>
    <t>500 l drum</t>
  </si>
  <si>
    <t xml:space="preserve"> 100.0</t>
  </si>
  <si>
    <t xml:space="preserve"> 0.24</t>
  </si>
  <si>
    <t>0.47</t>
  </si>
  <si>
    <t>9</t>
  </si>
  <si>
    <t>2055</t>
  </si>
  <si>
    <t>Diffused into materials</t>
  </si>
  <si>
    <t>Graphite</t>
  </si>
  <si>
    <t>Not assessed</t>
  </si>
  <si>
    <t>Not expected to be significant</t>
  </si>
  <si>
    <t>As cut for packaging. Density is expected to lie between 1t/m³ and 2t/m³</t>
  </si>
  <si>
    <t>The MCI will be processed according to the BPM principles. It is anticipated this will include decay storage, decontamination and metal treatment. LLW will be segregated and disposed of using the usual permitted routes.</t>
  </si>
  <si>
    <t>ILW will be encapsulated</t>
  </si>
  <si>
    <t>Appropriate plant will be provided at the Station in accordance with EDF Energy strategy. Decontamination followed by cutting to reduce volumes may be appropriate for some wastes.</t>
  </si>
  <si>
    <t>Redundant contaminated plant items and materials, contaminated beyond the limits for LLW.</t>
  </si>
  <si>
    <t>Activity data based on figures for other AGR sites (HYB)</t>
  </si>
  <si>
    <t>Not yet assessed. Radionucliides that are expected to be present are listed.</t>
  </si>
  <si>
    <t>~</t>
  </si>
  <si>
    <t>1.5</t>
  </si>
  <si>
    <t>~ 3.0</t>
  </si>
  <si>
    <t>Cement 1:1 BFS/PFA</t>
  </si>
  <si>
    <t>Expected to be between 2 and 4 t/m³. The maximum density of the conditioned waste will be less than 7.5 t/m³.</t>
  </si>
  <si>
    <t>9.00E-03</t>
  </si>
  <si>
    <t>C</t>
  </si>
  <si>
    <t>2</t>
  </si>
  <si>
    <t>8</t>
  </si>
  <si>
    <t>6.00E-04</t>
  </si>
  <si>
    <t>4</t>
  </si>
  <si>
    <t>&lt;</t>
  </si>
  <si>
    <t>1.00E-04</t>
  </si>
  <si>
    <t>3</t>
  </si>
  <si>
    <t>3.00E-03</t>
  </si>
  <si>
    <t>4.00E-02</t>
  </si>
  <si>
    <t>1.00E-02</t>
  </si>
  <si>
    <t>3.00E-04</t>
  </si>
  <si>
    <t>6.90E-10</t>
  </si>
  <si>
    <t>4.00E-04</t>
  </si>
  <si>
    <t>3.00E-08</t>
  </si>
  <si>
    <t>3.00E-09</t>
  </si>
  <si>
    <t>4.00E-06</t>
  </si>
  <si>
    <t>1.00E-07</t>
  </si>
  <si>
    <t>1.00E-03</t>
  </si>
  <si>
    <t>8.00E-06</t>
  </si>
  <si>
    <t>2.00E-04</t>
  </si>
  <si>
    <t>2.61E-09</t>
  </si>
  <si>
    <t>6.00E-06</t>
  </si>
  <si>
    <t>5.00E-09</t>
  </si>
  <si>
    <t>2.00E-05</t>
  </si>
  <si>
    <t>9.00E-07</t>
  </si>
  <si>
    <t>8.00E-04</t>
  </si>
  <si>
    <t>1.00E-06</t>
  </si>
  <si>
    <t>2.00E-06</t>
  </si>
  <si>
    <t>7.00E-06</t>
  </si>
  <si>
    <t>6.00E-08</t>
  </si>
  <si>
    <t>1.00E-09</t>
  </si>
  <si>
    <t>1.00E-08</t>
  </si>
  <si>
    <t>2.00E-08</t>
  </si>
  <si>
    <t>9.00E-09</t>
  </si>
  <si>
    <t>5.00E-06</t>
  </si>
  <si>
    <t>5.00E-08</t>
  </si>
  <si>
    <t>3.00E-07</t>
  </si>
  <si>
    <t>2.00E-07</t>
  </si>
  <si>
    <t>3.00E-02</t>
  </si>
  <si>
    <t>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</si>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</sst>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421</v>
      </c>
      <c r="E110" s="244"/>
      <c r="F110" s="244"/>
      <c r="G110" s="244"/>
      <c r="H110" s="245"/>
      <c r="I110" s="249" t="s">
        <v>418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411</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413</v>
      </c>
      <c r="N297" s="275"/>
      <c r="O297" s="282" t="s">
        <v>414</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433</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423</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24" customHeight="1" x14ac:dyDescent="0.2">
      <c r="A350" s="203" t="s">
        <v>200</v>
      </c>
      <c r="B350" s="203"/>
      <c r="C350" s="203"/>
      <c r="D350" s="202" t="s">
        <v>443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427</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3N37</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446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447</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448</v>
      </c>
      <c r="L11" s="159" t="s">
        <v>445</v>
      </c>
      <c r="M11" s="159" t="s">
        <v>445</v>
      </c>
      <c r="N11" s="160" t="s">
        <v>446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449</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449</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450</v>
      </c>
      <c r="K14" s="159" t="s">
        <v>451</v>
      </c>
      <c r="L14" s="159" t="s">
        <v>40</v>
      </c>
      <c r="M14" s="159" t="s">
        <v>445</v>
      </c>
      <c r="N14" s="160" t="s">
        <v>452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447</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453</v>
      </c>
      <c r="L20" s="159" t="s">
        <v>445</v>
      </c>
      <c r="M20" s="159" t="s">
        <v>445</v>
      </c>
      <c r="N20" s="160" t="s">
        <v>446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454</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447</v>
      </c>
      <c r="AC21" s="98"/>
    </row>
    <row r="22" spans="1:29" x14ac:dyDescent="0.2">
      <c r="A22" s="31"/>
      <c r="B22" s="93"/>
      <c r="C22" s="87" t="s">
        <v>274</v>
      </c>
      <c r="D22" s="157" t="s">
        <v>40</v>
      </c>
      <c r="E22" s="158"/>
      <c r="F22" s="157" t="s">
        <v>40</v>
      </c>
      <c r="G22" s="157" t="s">
        <v>40</v>
      </c>
      <c r="H22" s="157"/>
      <c r="I22" s="95"/>
      <c r="J22" s="159" t="s">
        <v>40</v>
      </c>
      <c r="K22" s="159" t="s">
        <v>455</v>
      </c>
      <c r="L22" s="159" t="s">
        <v>445</v>
      </c>
      <c r="M22" s="159" t="s">
        <v>445</v>
      </c>
      <c r="N22" s="160" t="s">
        <v>446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450</v>
      </c>
      <c r="K23" s="159" t="s">
        <v>451</v>
      </c>
      <c r="L23" s="159" t="s">
        <v>40</v>
      </c>
      <c r="M23" s="159" t="s">
        <v>445</v>
      </c>
      <c r="N23" s="160" t="s">
        <v>452</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453</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c r="I25" s="95"/>
      <c r="J25" s="159" t="s">
        <v>40</v>
      </c>
      <c r="K25" s="159" t="s">
        <v>456</v>
      </c>
      <c r="L25" s="159" t="s">
        <v>445</v>
      </c>
      <c r="M25" s="159" t="s">
        <v>445</v>
      </c>
      <c r="N25" s="160" t="s">
        <v>446</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t="s">
        <v>457</v>
      </c>
      <c r="L26" s="159" t="s">
        <v>445</v>
      </c>
      <c r="M26" s="159" t="s">
        <v>445</v>
      </c>
      <c r="N26" s="160" t="s">
        <v>446</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447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458</v>
      </c>
      <c r="L30" s="159" t="s">
        <v>445</v>
      </c>
      <c r="M30" s="159" t="s">
        <v>445</v>
      </c>
      <c r="N30" s="160" t="s">
        <v>446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t="s">
        <v>459</v>
      </c>
      <c r="L31" s="159" t="s">
        <v>445</v>
      </c>
      <c r="M31" s="159" t="s">
        <v>445</v>
      </c>
      <c r="N31" s="160" t="s">
        <v>446</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447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c r="I34" s="95"/>
      <c r="J34" s="159" t="s">
        <v>40</v>
      </c>
      <c r="K34" s="159" t="s">
        <v>460</v>
      </c>
      <c r="L34" s="159" t="s">
        <v>445</v>
      </c>
      <c r="M34" s="159" t="s">
        <v>445</v>
      </c>
      <c r="N34" s="160" t="s">
        <v>446</v>
      </c>
      <c r="O34" s="34"/>
      <c r="P34" s="96"/>
      <c r="Q34" s="87" t="s">
        <v>299</v>
      </c>
      <c r="R34" s="166" t="s">
        <v>40</v>
      </c>
      <c r="S34" s="159"/>
      <c r="T34" s="159" t="s">
        <v>40</v>
      </c>
      <c r="U34" s="159" t="s">
        <v>40</v>
      </c>
      <c r="V34" s="160"/>
      <c r="W34" s="95"/>
      <c r="X34" s="159" t="s">
        <v>40</v>
      </c>
      <c r="Y34" s="159"/>
      <c r="Z34" s="159" t="s">
        <v>40</v>
      </c>
      <c r="AA34" s="159" t="s">
        <v>40</v>
      </c>
      <c r="AB34" s="160" t="s">
        <v>447</v>
      </c>
      <c r="AC34" s="98"/>
      <c r="AD34" s="28"/>
    </row>
    <row r="35" spans="1:30" x14ac:dyDescent="0.2">
      <c r="A35" s="31"/>
      <c r="B35" s="93"/>
      <c r="C35" s="87" t="s">
        <v>300</v>
      </c>
      <c r="D35" s="157" t="s">
        <v>40</v>
      </c>
      <c r="E35" s="158"/>
      <c r="F35" s="157" t="s">
        <v>40</v>
      </c>
      <c r="G35" s="157" t="s">
        <v>40</v>
      </c>
      <c r="H35" s="157"/>
      <c r="I35" s="95"/>
      <c r="J35" s="159" t="s">
        <v>450</v>
      </c>
      <c r="K35" s="159" t="s">
        <v>461</v>
      </c>
      <c r="L35" s="159" t="s">
        <v>40</v>
      </c>
      <c r="M35" s="159" t="s">
        <v>445</v>
      </c>
      <c r="N35" s="160" t="s">
        <v>452</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447</v>
      </c>
      <c r="O36" s="34"/>
      <c r="P36" s="96"/>
      <c r="Q36" s="87" t="s">
        <v>303</v>
      </c>
      <c r="R36" s="166" t="s">
        <v>40</v>
      </c>
      <c r="S36" s="159"/>
      <c r="T36" s="159" t="s">
        <v>40</v>
      </c>
      <c r="U36" s="159" t="s">
        <v>40</v>
      </c>
      <c r="V36" s="160"/>
      <c r="W36" s="95"/>
      <c r="X36" s="159" t="s">
        <v>40</v>
      </c>
      <c r="Y36" s="159"/>
      <c r="Z36" s="159" t="s">
        <v>40</v>
      </c>
      <c r="AA36" s="159" t="s">
        <v>40</v>
      </c>
      <c r="AB36" s="160" t="s">
        <v>447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462</v>
      </c>
      <c r="L38" s="159" t="s">
        <v>445</v>
      </c>
      <c r="M38" s="159" t="s">
        <v>445</v>
      </c>
      <c r="N38" s="160" t="s">
        <v>446</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463</v>
      </c>
      <c r="L39" s="159" t="s">
        <v>445</v>
      </c>
      <c r="M39" s="159" t="s">
        <v>445</v>
      </c>
      <c r="N39" s="160" t="s">
        <v>446</v>
      </c>
      <c r="O39" s="34"/>
      <c r="P39" s="96"/>
      <c r="Q39" s="87" t="s">
        <v>309</v>
      </c>
      <c r="R39" s="166" t="s">
        <v>40</v>
      </c>
      <c r="S39" s="159"/>
      <c r="T39" s="159" t="s">
        <v>40</v>
      </c>
      <c r="U39" s="159" t="s">
        <v>40</v>
      </c>
      <c r="V39" s="160"/>
      <c r="W39" s="95"/>
      <c r="X39" s="159" t="s">
        <v>40</v>
      </c>
      <c r="Y39" s="159"/>
      <c r="Z39" s="159" t="s">
        <v>40</v>
      </c>
      <c r="AA39" s="159" t="s">
        <v>40</v>
      </c>
      <c r="AB39" s="160" t="s">
        <v>447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447</v>
      </c>
      <c r="O40" s="34"/>
      <c r="P40" s="96"/>
      <c r="Q40" s="87" t="s">
        <v>311</v>
      </c>
      <c r="R40" s="166" t="s">
        <v>40</v>
      </c>
      <c r="S40" s="159"/>
      <c r="T40" s="159" t="s">
        <v>40</v>
      </c>
      <c r="U40" s="159" t="s">
        <v>40</v>
      </c>
      <c r="V40" s="160"/>
      <c r="W40" s="95"/>
      <c r="X40" s="159" t="s">
        <v>40</v>
      </c>
      <c r="Y40" s="159" t="s">
        <v>475</v>
      </c>
      <c r="Z40" s="159" t="s">
        <v>445</v>
      </c>
      <c r="AA40" s="159" t="s">
        <v>445</v>
      </c>
      <c r="AB40" s="160" t="s">
        <v>446</v>
      </c>
      <c r="AC40" s="98"/>
      <c r="AD40" s="28"/>
    </row>
    <row r="41" spans="1:30" x14ac:dyDescent="0.2">
      <c r="A41" s="31"/>
      <c r="B41" s="93"/>
      <c r="C41" s="87" t="s">
        <v>312</v>
      </c>
      <c r="D41" s="157" t="s">
        <v>40</v>
      </c>
      <c r="E41" s="158"/>
      <c r="F41" s="157" t="s">
        <v>40</v>
      </c>
      <c r="G41" s="157" t="s">
        <v>40</v>
      </c>
      <c r="H41" s="157"/>
      <c r="I41" s="95"/>
      <c r="J41" s="159" t="s">
        <v>450</v>
      </c>
      <c r="K41" s="159" t="s">
        <v>464</v>
      </c>
      <c r="L41" s="159" t="s">
        <v>40</v>
      </c>
      <c r="M41" s="159" t="s">
        <v>445</v>
      </c>
      <c r="N41" s="160" t="s">
        <v>452</v>
      </c>
      <c r="O41" s="34"/>
      <c r="P41" s="96"/>
      <c r="Q41" s="87" t="s">
        <v>313</v>
      </c>
      <c r="R41" s="166" t="s">
        <v>40</v>
      </c>
      <c r="S41" s="159"/>
      <c r="T41" s="159" t="s">
        <v>40</v>
      </c>
      <c r="U41" s="159" t="s">
        <v>40</v>
      </c>
      <c r="V41" s="160"/>
      <c r="W41" s="95"/>
      <c r="X41" s="159" t="s">
        <v>40</v>
      </c>
      <c r="Y41" s="159" t="s">
        <v>476</v>
      </c>
      <c r="Z41" s="159" t="s">
        <v>445</v>
      </c>
      <c r="AA41" s="159" t="s">
        <v>445</v>
      </c>
      <c r="AB41" s="160" t="s">
        <v>446</v>
      </c>
      <c r="AC41" s="98"/>
      <c r="AD41" s="28"/>
    </row>
    <row r="42" spans="1:30" x14ac:dyDescent="0.2">
      <c r="A42" s="31"/>
      <c r="B42" s="93"/>
      <c r="C42" s="87" t="s">
        <v>314</v>
      </c>
      <c r="D42" s="157" t="s">
        <v>40</v>
      </c>
      <c r="E42" s="158"/>
      <c r="F42" s="157" t="s">
        <v>40</v>
      </c>
      <c r="G42" s="157" t="s">
        <v>40</v>
      </c>
      <c r="H42" s="157"/>
      <c r="I42" s="95"/>
      <c r="J42" s="159" t="s">
        <v>40</v>
      </c>
      <c r="K42" s="159" t="s">
        <v>465</v>
      </c>
      <c r="L42" s="159" t="s">
        <v>445</v>
      </c>
      <c r="M42" s="159" t="s">
        <v>445</v>
      </c>
      <c r="N42" s="160" t="s">
        <v>446</v>
      </c>
      <c r="O42" s="34"/>
      <c r="P42" s="96"/>
      <c r="Q42" s="87" t="s">
        <v>315</v>
      </c>
      <c r="R42" s="166" t="s">
        <v>40</v>
      </c>
      <c r="S42" s="159"/>
      <c r="T42" s="159" t="s">
        <v>40</v>
      </c>
      <c r="U42" s="159" t="s">
        <v>40</v>
      </c>
      <c r="V42" s="160"/>
      <c r="W42" s="95"/>
      <c r="X42" s="159" t="s">
        <v>40</v>
      </c>
      <c r="Y42" s="159" t="s">
        <v>477</v>
      </c>
      <c r="Z42" s="159" t="s">
        <v>445</v>
      </c>
      <c r="AA42" s="159" t="s">
        <v>445</v>
      </c>
      <c r="AB42" s="160" t="s">
        <v>446</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478</v>
      </c>
      <c r="Z43" s="159" t="s">
        <v>445</v>
      </c>
      <c r="AA43" s="159" t="s">
        <v>445</v>
      </c>
      <c r="AB43" s="160" t="s">
        <v>446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t="s">
        <v>479</v>
      </c>
      <c r="Z44" s="159" t="s">
        <v>445</v>
      </c>
      <c r="AA44" s="159" t="s">
        <v>445</v>
      </c>
      <c r="AB44" s="160" t="s">
        <v>446</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447</v>
      </c>
      <c r="O46" s="34"/>
      <c r="P46" s="96"/>
      <c r="Q46" s="87" t="s">
        <v>323</v>
      </c>
      <c r="R46" s="166" t="s">
        <v>40</v>
      </c>
      <c r="S46" s="159"/>
      <c r="T46" s="159" t="s">
        <v>40</v>
      </c>
      <c r="U46" s="159" t="s">
        <v>40</v>
      </c>
      <c r="V46" s="160"/>
      <c r="W46" s="95"/>
      <c r="X46" s="159" t="s">
        <v>40</v>
      </c>
      <c r="Y46" s="159" t="s">
        <v>461</v>
      </c>
      <c r="Z46" s="159" t="s">
        <v>445</v>
      </c>
      <c r="AA46" s="159" t="s">
        <v>445</v>
      </c>
      <c r="AB46" s="160" t="s">
        <v>446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480</v>
      </c>
      <c r="Z47" s="159" t="s">
        <v>445</v>
      </c>
      <c r="AA47" s="159" t="s">
        <v>445</v>
      </c>
      <c r="AB47" s="160" t="s">
        <v>446</v>
      </c>
      <c r="AC47" s="98"/>
      <c r="AD47" s="28"/>
    </row>
    <row r="48" spans="1:30" x14ac:dyDescent="0.2">
      <c r="A48" s="31"/>
      <c r="B48" s="93"/>
      <c r="C48" s="87" t="s">
        <v>326</v>
      </c>
      <c r="D48" s="157" t="s">
        <v>40</v>
      </c>
      <c r="E48" s="158"/>
      <c r="F48" s="157" t="s">
        <v>40</v>
      </c>
      <c r="G48" s="157" t="s">
        <v>40</v>
      </c>
      <c r="H48" s="157"/>
      <c r="I48" s="95"/>
      <c r="J48" s="159" t="s">
        <v>40</v>
      </c>
      <c r="K48" s="159" t="s">
        <v>466</v>
      </c>
      <c r="L48" s="159" t="s">
        <v>445</v>
      </c>
      <c r="M48" s="159" t="s">
        <v>445</v>
      </c>
      <c r="N48" s="160" t="s">
        <v>446</v>
      </c>
      <c r="O48" s="34"/>
      <c r="P48" s="96"/>
      <c r="Q48" s="87" t="s">
        <v>327</v>
      </c>
      <c r="R48" s="166" t="s">
        <v>40</v>
      </c>
      <c r="S48" s="159"/>
      <c r="T48" s="159" t="s">
        <v>40</v>
      </c>
      <c r="U48" s="159" t="s">
        <v>40</v>
      </c>
      <c r="V48" s="160"/>
      <c r="W48" s="95"/>
      <c r="X48" s="159" t="s">
        <v>40</v>
      </c>
      <c r="Y48" s="159" t="s">
        <v>464</v>
      </c>
      <c r="Z48" s="159" t="s">
        <v>445</v>
      </c>
      <c r="AA48" s="159" t="s">
        <v>445</v>
      </c>
      <c r="AB48" s="160" t="s">
        <v>446</v>
      </c>
      <c r="AC48" s="98"/>
      <c r="AD48" s="28"/>
    </row>
    <row r="49" spans="1:30" x14ac:dyDescent="0.2">
      <c r="A49" s="31"/>
      <c r="B49" s="93"/>
      <c r="C49" s="87" t="s">
        <v>328</v>
      </c>
      <c r="D49" s="157" t="s">
        <v>40</v>
      </c>
      <c r="E49" s="158"/>
      <c r="F49" s="157" t="s">
        <v>40</v>
      </c>
      <c r="G49" s="157" t="s">
        <v>40</v>
      </c>
      <c r="H49" s="157"/>
      <c r="I49" s="95"/>
      <c r="J49" s="159" t="s">
        <v>40</v>
      </c>
      <c r="K49" s="159" t="s">
        <v>467</v>
      </c>
      <c r="L49" s="159" t="s">
        <v>445</v>
      </c>
      <c r="M49" s="159" t="s">
        <v>445</v>
      </c>
      <c r="N49" s="160" t="s">
        <v>446</v>
      </c>
      <c r="O49" s="34"/>
      <c r="P49" s="96"/>
      <c r="Q49" s="87" t="s">
        <v>329</v>
      </c>
      <c r="R49" s="166" t="s">
        <v>40</v>
      </c>
      <c r="S49" s="159"/>
      <c r="T49" s="159" t="s">
        <v>40</v>
      </c>
      <c r="U49" s="159" t="s">
        <v>40</v>
      </c>
      <c r="V49" s="160"/>
      <c r="W49" s="95"/>
      <c r="X49" s="159" t="s">
        <v>40</v>
      </c>
      <c r="Y49" s="159" t="s">
        <v>458</v>
      </c>
      <c r="Z49" s="159" t="s">
        <v>445</v>
      </c>
      <c r="AA49" s="159" t="s">
        <v>445</v>
      </c>
      <c r="AB49" s="160" t="s">
        <v>446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450</v>
      </c>
      <c r="Y50" s="159" t="s">
        <v>481</v>
      </c>
      <c r="Z50" s="159" t="s">
        <v>40</v>
      </c>
      <c r="AA50" s="159" t="s">
        <v>445</v>
      </c>
      <c r="AB50" s="160" t="s">
        <v>452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469</v>
      </c>
      <c r="Z51" s="159" t="s">
        <v>445</v>
      </c>
      <c r="AA51" s="159" t="s">
        <v>445</v>
      </c>
      <c r="AB51" s="160" t="s">
        <v>446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t="s">
        <v>482</v>
      </c>
      <c r="Z52" s="159" t="s">
        <v>445</v>
      </c>
      <c r="AA52" s="159" t="s">
        <v>445</v>
      </c>
      <c r="AB52" s="160" t="s">
        <v>446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447</v>
      </c>
      <c r="O53" s="34"/>
      <c r="P53" s="96"/>
      <c r="Q53" s="87" t="s">
        <v>337</v>
      </c>
      <c r="R53" s="166" t="s">
        <v>40</v>
      </c>
      <c r="S53" s="159"/>
      <c r="T53" s="159" t="s">
        <v>40</v>
      </c>
      <c r="U53" s="159" t="s">
        <v>40</v>
      </c>
      <c r="V53" s="160"/>
      <c r="W53" s="95"/>
      <c r="X53" s="159" t="s">
        <v>40</v>
      </c>
      <c r="Y53" s="159" t="s">
        <v>483</v>
      </c>
      <c r="Z53" s="159" t="s">
        <v>445</v>
      </c>
      <c r="AA53" s="159" t="s">
        <v>445</v>
      </c>
      <c r="AB53" s="160" t="s">
        <v>446</v>
      </c>
      <c r="AC53" s="98"/>
      <c r="AD53" s="28"/>
    </row>
    <row r="54" spans="1:30" x14ac:dyDescent="0.2">
      <c r="A54" s="31"/>
      <c r="B54" s="93"/>
      <c r="C54" s="87" t="s">
        <v>338</v>
      </c>
      <c r="D54" s="157" t="s">
        <v>40</v>
      </c>
      <c r="E54" s="158"/>
      <c r="F54" s="157" t="s">
        <v>40</v>
      </c>
      <c r="G54" s="157" t="s">
        <v>40</v>
      </c>
      <c r="H54" s="157"/>
      <c r="I54" s="95"/>
      <c r="J54" s="159" t="s">
        <v>40</v>
      </c>
      <c r="K54" s="159" t="s">
        <v>448</v>
      </c>
      <c r="L54" s="159" t="s">
        <v>445</v>
      </c>
      <c r="M54" s="159" t="s">
        <v>445</v>
      </c>
      <c r="N54" s="160" t="s">
        <v>446</v>
      </c>
      <c r="O54" s="34"/>
      <c r="P54" s="96"/>
      <c r="Q54" s="87" t="s">
        <v>339</v>
      </c>
      <c r="R54" s="166" t="s">
        <v>40</v>
      </c>
      <c r="S54" s="159"/>
      <c r="T54" s="159" t="s">
        <v>40</v>
      </c>
      <c r="U54" s="159" t="s">
        <v>40</v>
      </c>
      <c r="V54" s="160"/>
      <c r="W54" s="95"/>
      <c r="X54" s="159" t="s">
        <v>40</v>
      </c>
      <c r="Y54" s="159" t="s">
        <v>472</v>
      </c>
      <c r="Z54" s="159" t="s">
        <v>445</v>
      </c>
      <c r="AA54" s="159" t="s">
        <v>445</v>
      </c>
      <c r="AB54" s="160" t="s">
        <v>446</v>
      </c>
      <c r="AC54" s="98"/>
      <c r="AD54" s="28"/>
    </row>
    <row r="55" spans="1:30" x14ac:dyDescent="0.2">
      <c r="A55" s="31"/>
      <c r="B55" s="93"/>
      <c r="C55" s="87" t="s">
        <v>340</v>
      </c>
      <c r="D55" s="157" t="s">
        <v>40</v>
      </c>
      <c r="E55" s="158"/>
      <c r="F55" s="157" t="s">
        <v>40</v>
      </c>
      <c r="G55" s="157" t="s">
        <v>40</v>
      </c>
      <c r="H55" s="157"/>
      <c r="I55" s="95"/>
      <c r="J55" s="159" t="s">
        <v>40</v>
      </c>
      <c r="K55" s="159" t="s">
        <v>468</v>
      </c>
      <c r="L55" s="159" t="s">
        <v>445</v>
      </c>
      <c r="M55" s="159" t="s">
        <v>445</v>
      </c>
      <c r="N55" s="160" t="s">
        <v>446</v>
      </c>
      <c r="O55" s="34"/>
      <c r="P55" s="96"/>
      <c r="Q55" s="87" t="s">
        <v>341</v>
      </c>
      <c r="R55" s="166" t="s">
        <v>40</v>
      </c>
      <c r="S55" s="159"/>
      <c r="T55" s="159" t="s">
        <v>40</v>
      </c>
      <c r="U55" s="159" t="s">
        <v>40</v>
      </c>
      <c r="V55" s="160"/>
      <c r="W55" s="95"/>
      <c r="X55" s="159" t="s">
        <v>40</v>
      </c>
      <c r="Y55" s="159" t="s">
        <v>478</v>
      </c>
      <c r="Z55" s="159" t="s">
        <v>445</v>
      </c>
      <c r="AA55" s="159" t="s">
        <v>445</v>
      </c>
      <c r="AB55" s="160" t="s">
        <v>446</v>
      </c>
      <c r="AC55" s="98"/>
      <c r="AD55" s="28"/>
    </row>
    <row r="56" spans="1:30" x14ac:dyDescent="0.2">
      <c r="A56" s="31"/>
      <c r="B56" s="93"/>
      <c r="C56" s="87" t="s">
        <v>342</v>
      </c>
      <c r="D56" s="157" t="s">
        <v>40</v>
      </c>
      <c r="E56" s="158"/>
      <c r="F56" s="157" t="s">
        <v>40</v>
      </c>
      <c r="G56" s="157" t="s">
        <v>40</v>
      </c>
      <c r="H56" s="157"/>
      <c r="I56" s="95"/>
      <c r="J56" s="159" t="s">
        <v>40</v>
      </c>
      <c r="K56" s="159" t="s">
        <v>463</v>
      </c>
      <c r="L56" s="159" t="s">
        <v>445</v>
      </c>
      <c r="M56" s="159" t="s">
        <v>445</v>
      </c>
      <c r="N56" s="160" t="s">
        <v>446</v>
      </c>
      <c r="O56" s="34"/>
      <c r="P56" s="96"/>
      <c r="Q56" s="87" t="s">
        <v>343</v>
      </c>
      <c r="R56" s="166" t="s">
        <v>40</v>
      </c>
      <c r="S56" s="159"/>
      <c r="T56" s="159" t="s">
        <v>40</v>
      </c>
      <c r="U56" s="159" t="s">
        <v>40</v>
      </c>
      <c r="V56" s="160"/>
      <c r="W56" s="95"/>
      <c r="X56" s="159" t="s">
        <v>40</v>
      </c>
      <c r="Y56" s="159" t="s">
        <v>470</v>
      </c>
      <c r="Z56" s="159" t="s">
        <v>445</v>
      </c>
      <c r="AA56" s="159" t="s">
        <v>445</v>
      </c>
      <c r="AB56" s="160" t="s">
        <v>446</v>
      </c>
      <c r="AC56" s="98"/>
      <c r="AD56" s="28"/>
    </row>
    <row r="57" spans="1:30" x14ac:dyDescent="0.2">
      <c r="A57" s="31"/>
      <c r="B57" s="93"/>
      <c r="C57" s="87" t="s">
        <v>344</v>
      </c>
      <c r="D57" s="157" t="s">
        <v>40</v>
      </c>
      <c r="E57" s="158"/>
      <c r="F57" s="157" t="s">
        <v>40</v>
      </c>
      <c r="G57" s="157" t="s">
        <v>40</v>
      </c>
      <c r="H57" s="157"/>
      <c r="I57" s="95"/>
      <c r="J57" s="159" t="s">
        <v>40</v>
      </c>
      <c r="K57" s="159" t="s">
        <v>469</v>
      </c>
      <c r="L57" s="159" t="s">
        <v>445</v>
      </c>
      <c r="M57" s="159" t="s">
        <v>445</v>
      </c>
      <c r="N57" s="160" t="s">
        <v>446</v>
      </c>
      <c r="O57" s="34"/>
      <c r="P57" s="96"/>
      <c r="Q57" s="87" t="s">
        <v>345</v>
      </c>
      <c r="R57" s="166" t="s">
        <v>40</v>
      </c>
      <c r="S57" s="159"/>
      <c r="T57" s="159" t="s">
        <v>40</v>
      </c>
      <c r="U57" s="159" t="s">
        <v>40</v>
      </c>
      <c r="V57" s="160"/>
      <c r="W57" s="95"/>
      <c r="X57" s="159" t="s">
        <v>40</v>
      </c>
      <c r="Y57" s="159"/>
      <c r="Z57" s="159" t="s">
        <v>40</v>
      </c>
      <c r="AA57" s="159" t="s">
        <v>40</v>
      </c>
      <c r="AB57" s="160" t="s">
        <v>447</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447</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t="s">
        <v>470</v>
      </c>
      <c r="L60" s="159" t="s">
        <v>445</v>
      </c>
      <c r="M60" s="159" t="s">
        <v>445</v>
      </c>
      <c r="N60" s="160" t="s">
        <v>446</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450</v>
      </c>
      <c r="K62" s="159" t="s">
        <v>471</v>
      </c>
      <c r="L62" s="159" t="s">
        <v>40</v>
      </c>
      <c r="M62" s="159" t="s">
        <v>445</v>
      </c>
      <c r="N62" s="160" t="s">
        <v>452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450</v>
      </c>
      <c r="K64" s="159" t="s">
        <v>472</v>
      </c>
      <c r="L64" s="159" t="s">
        <v>40</v>
      </c>
      <c r="M64" s="159" t="s">
        <v>445</v>
      </c>
      <c r="N64" s="160" t="s">
        <v>452</v>
      </c>
      <c r="O64" s="34"/>
      <c r="P64" s="96"/>
      <c r="Q64" s="87" t="s">
        <v>387</v>
      </c>
      <c r="R64" s="166" t="s">
        <v>40</v>
      </c>
      <c r="S64" s="177"/>
      <c r="T64" s="159" t="s">
        <v>40</v>
      </c>
      <c r="U64" s="159" t="s">
        <v>40</v>
      </c>
      <c r="V64" s="160"/>
      <c r="W64" s="100"/>
      <c r="X64" s="177" t="s">
        <v>40</v>
      </c>
      <c r="Y64" s="159"/>
      <c r="Z64" s="159" t="s">
        <v>40</v>
      </c>
      <c r="AA64" s="159" t="s">
        <v>40</v>
      </c>
      <c r="AB64" s="160" t="s">
        <v>447</v>
      </c>
      <c r="AC64" s="101"/>
      <c r="AD64" s="28"/>
    </row>
    <row r="65" spans="1:32" x14ac:dyDescent="0.2">
      <c r="A65" s="31"/>
      <c r="B65" s="93"/>
      <c r="C65" s="87" t="s">
        <v>359</v>
      </c>
      <c r="D65" s="157" t="s">
        <v>40</v>
      </c>
      <c r="E65" s="158"/>
      <c r="F65" s="157" t="s">
        <v>40</v>
      </c>
      <c r="G65" s="157" t="s">
        <v>40</v>
      </c>
      <c r="H65" s="157"/>
      <c r="I65" s="95"/>
      <c r="J65" s="159" t="s">
        <v>40</v>
      </c>
      <c r="K65" s="159" t="s">
        <v>473</v>
      </c>
      <c r="L65" s="159" t="s">
        <v>445</v>
      </c>
      <c r="M65" s="159" t="s">
        <v>445</v>
      </c>
      <c r="N65" s="160" t="s">
        <v>446</v>
      </c>
      <c r="O65" s="34"/>
      <c r="P65" s="96"/>
      <c r="Q65" s="87" t="s">
        <v>388</v>
      </c>
      <c r="R65" s="166" t="s">
        <v>40</v>
      </c>
      <c r="S65" s="177"/>
      <c r="T65" s="159" t="s">
        <v>40</v>
      </c>
      <c r="U65" s="159" t="s">
        <v>40</v>
      </c>
      <c r="V65" s="160"/>
      <c r="W65" s="100"/>
      <c r="X65" s="177" t="s">
        <v>40</v>
      </c>
      <c r="Y65" s="159" t="s">
        <v>484</v>
      </c>
      <c r="Z65" s="159" t="s">
        <v>445</v>
      </c>
      <c r="AA65" s="159" t="s">
        <v>445</v>
      </c>
      <c r="AB65" s="160" t="s">
        <v>446</v>
      </c>
      <c r="AC65" s="101"/>
      <c r="AD65" s="28"/>
    </row>
    <row r="66" spans="1:32" ht="12" x14ac:dyDescent="0.25">
      <c r="A66" s="31"/>
      <c r="B66" s="93"/>
      <c r="C66" s="87" t="s">
        <v>360</v>
      </c>
      <c r="D66" s="157" t="s">
        <v>40</v>
      </c>
      <c r="E66" s="158"/>
      <c r="F66" s="157" t="s">
        <v>40</v>
      </c>
      <c r="G66" s="157" t="s">
        <v>40</v>
      </c>
      <c r="H66" s="157"/>
      <c r="I66" s="95"/>
      <c r="J66" s="159" t="s">
        <v>40</v>
      </c>
      <c r="K66" s="159" t="s">
        <v>461</v>
      </c>
      <c r="L66" s="159" t="s">
        <v>445</v>
      </c>
      <c r="M66" s="159" t="s">
        <v>445</v>
      </c>
      <c r="N66" s="160" t="s">
        <v>446</v>
      </c>
      <c r="O66" s="34"/>
      <c r="P66" s="96"/>
      <c r="Q66" s="102" t="s">
        <v>361</v>
      </c>
      <c r="R66" s="141"/>
      <c r="S66" s="143">
        <v>0</v>
      </c>
      <c r="T66" s="103"/>
      <c r="U66" s="103"/>
      <c r="V66" s="103" t="s">
        <v>486</v>
      </c>
      <c r="W66" s="104"/>
      <c r="X66" s="103"/>
      <c r="Y66" s="143">
        <v>3.9281090080000004E-5</v>
      </c>
      <c r="Z66" s="103"/>
      <c r="AA66" s="103"/>
      <c r="AB66" s="103" t="s">
        <v>486</v>
      </c>
      <c r="AC66" s="105"/>
      <c r="AD66" s="35"/>
      <c r="AE66" s="36"/>
    </row>
    <row r="67" spans="1:32" ht="12" x14ac:dyDescent="0.25">
      <c r="A67" s="31"/>
      <c r="B67" s="106"/>
      <c r="C67" s="107" t="s">
        <v>362</v>
      </c>
      <c r="D67" s="161" t="s">
        <v>40</v>
      </c>
      <c r="E67" s="162"/>
      <c r="F67" s="163" t="s">
        <v>40</v>
      </c>
      <c r="G67" s="163" t="s">
        <v>40</v>
      </c>
      <c r="H67" s="163"/>
      <c r="I67" s="108"/>
      <c r="J67" s="164" t="s">
        <v>40</v>
      </c>
      <c r="K67" s="164" t="s">
        <v>474</v>
      </c>
      <c r="L67" s="164" t="s">
        <v>445</v>
      </c>
      <c r="M67" s="164" t="s">
        <v>445</v>
      </c>
      <c r="N67" s="165" t="s">
        <v>446</v>
      </c>
      <c r="O67" s="109"/>
      <c r="P67" s="110"/>
      <c r="Q67" s="111" t="s">
        <v>363</v>
      </c>
      <c r="R67" s="142"/>
      <c r="S67" s="144">
        <v>0</v>
      </c>
      <c r="T67" s="112"/>
      <c r="U67" s="112"/>
      <c r="V67" s="112" t="s">
        <v>486</v>
      </c>
      <c r="W67" s="113"/>
      <c r="X67" s="114"/>
      <c r="Y67" s="144">
        <v>0.10055333020991998</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36F258-1761-442F-AE45-58ECFC76D03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864cb9b6-d27b-4613-82de-0939fda314f5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c57a3a62-4247-4ef9-82de-4a7f677e1a91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2026-04-13T14:00:02Z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846000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