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<sst xmlns="http://schemas.openxmlformats.org/spreadsheetml/2006/main" count="1295" uniqueCount="469">
  <si>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</si>
  <si>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</si>
  <si>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</si>
  <si>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</si>
  <si>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</si>
  <si>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</si>
  <si>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</si>
  <si>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</si>
  <si>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</si>
  <si>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</si>
  <si>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</si>
  <si>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</si>
  <si>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</si>
  <si>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</si>
  <si>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</si>
  <si>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</si>
  <si>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</si>
  <si>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</si>
  <si>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</si>
  <si>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</si>
  <si>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</si>
  <si>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</si>
  <si>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</si>
  <si>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</si>
  <si>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</si>
  <si>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</si>
  <si>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</si>
  <si>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</si>
  <si>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</si>
  <si>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</si>
  <si>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</si>
  <si>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</si>
  <si>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</si>
  <si>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</si>
  <si>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</si>
  <si>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</si>
  <si>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</si>
  <si>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</si>
  <si>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</si>
  <si>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</si>
  <si>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</si>
  <si>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</si>
  <si>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</si>
  <si>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</si>
  <si>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</si>
  <si>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</si>
  <si>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</si>
  <si>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</si>
  <si>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</si>
  <si>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</si>
  <si>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</si>
  <si>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</si>
  <si>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</si>
  <si>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</si>
  <si>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</si>
  <si>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</si>
  <si>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</si>
  <si>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</si>
  <si>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</si>
  <si>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</si>
  <si>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</si>
  <si>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</si>
  <si>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</si>
  <si>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</si>
  <si>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</si>
  <si>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</si>
  <si>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</si>
  <si>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</si>
  <si>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</si>
  <si>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</si>
  <si>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</si>
  <si>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</si>
  <si>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</si>
  <si>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</si>
  <si>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</si>
  <si>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</si>
  <si>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</si>
  <si>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</si>
  <si>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</si>
  <si>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</si>
  <si>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</si>
  <si>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</si>
  <si>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</si>
  <si>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</si>
  <si>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</si>
  <si>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</si>
  <si>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</si>
  <si>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</si>
  <si>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</si>
  <si>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</si>
  <si>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</si>
  <si>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</si>
  <si>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</si>
  <si>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</si>
  <si>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</si>
  <si>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</si>
  <si>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</si>
  <si>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</si>
  <si>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</si>
  <si>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</si>
  <si>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</si>
  <si>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</si>
  <si>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</si>
  <si>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</si>
  <si>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</si>
  <si>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</si>
  <si>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</si>
  <si>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</si>
  <si>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</si>
  <si>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</si>
  <si>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</si>
  <si>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</si>
  <si>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</si>
  <si>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</si>
  <si>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</si>
  <si>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</si>
  <si>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</si>
  <si>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</si>
  <si>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</si>
  <si>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</si>
  <si>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</si>
  <si>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</si>
  <si>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</si>
  <si>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</si>
  <si>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</si>
  <si>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</si>
  <si>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</si>
  <si>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</si>
  <si>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</si>
  <si>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</si>
  <si>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</si>
  <si>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</si>
  <si>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</si>
  <si>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</si>
  <si>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</si>
  <si>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</si>
  <si>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</si>
  <si>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</si>
  <si>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</si>
  <si>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</si>
  <si>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</si>
  <si>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</si>
  <si>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</si>
  <si>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</si>
  <si>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</si>
  <si>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</si>
  <si>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</si>
  <si>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</si>
  <si>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</si>
  <si>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</si>
  <si>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</si>
  <si>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</si>
  <si>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</si>
  <si>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</si>
  <si>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</si>
  <si>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</si>
  <si>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</si>
  <si>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</si>
  <si>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</si>
  <si>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</si>
  <si>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</si>
  <si>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</si>
  <si>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</si>
  <si>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</si>
  <si>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</si>
  <si>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</si>
  <si>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</si>
  <si>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</si>
  <si>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</si>
  <si>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</si>
  <si>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</si>
  <si>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</si>
  <si>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</si>
  <si>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</si>
  <si>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</si>
  <si>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</si>
  <si>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</si>
  <si>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</si>
  <si>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</si>
  <si>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</si>
  <si>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</si>
  <si>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</si>
  <si>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</si>
  <si>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</si>
  <si>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</si>
  <si>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</si>
  <si>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</si>
  <si>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</si>
  <si>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</si>
  <si>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</si>
  <si>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</si>
  <si>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</si>
  <si>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</si>
  <si>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</si>
  <si>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</si>
  <si>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</si>
  <si>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</si>
  <si>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</si>
  <si>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</si>
  <si>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</si>
  <si>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</si>
  <si>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</si>
  <si>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</si>
  <si>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</si>
  <si>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</si>
  <si>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</si>
  <si>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</si>
  <si>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</si>
  <si>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</si>
  <si>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</si>
  <si>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</si>
  <si>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</si>
  <si>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</si>
  <si>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</si>
  <si>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</si>
  <si>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</si>
  <si>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</si>
  <si>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</si>
  <si>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</si>
  <si>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</si>
  <si>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</si>
  <si>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</si>
  <si>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</si>
  <si>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</si>
  <si>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</si>
  <si>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</si>
  <si>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</si>
  <si>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</si>
  <si>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</si>
  <si>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</si>
  <si>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</si>
  <si>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</si>
  <si>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</si>
  <si>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</si>
  <si>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</si>
  <si>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</si>
  <si>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</si>
  <si>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</si>
  <si>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</si>
  <si>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</si>
  <si>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</si>
  <si>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</si>
  <si>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</si>
  <si>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</si>
  <si>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</si>
  <si>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</si>
  <si>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</si>
  <si>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</si>
  <si>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</si>
  <si>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</si>
  <si>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</si>
  <si>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</si>
  <si>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</si>
  <si>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</si>
  <si>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</si>
  <si>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</si>
  <si>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</si>
  <si>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</si>
  <si>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</si>
  <si>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</si>
  <si>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</si>
  <si>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</si>
  <si>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</si>
  <si>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</si>
  <si>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</si>
  <si>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</si>
  <si>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</si>
  <si>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</si>
  <si>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</si>
  <si>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</si>
  <si>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</si>
  <si>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</si>
  <si>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</si>
  <si>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</si>
  <si>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</si>
  <si>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</si>
  <si>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</si>
  <si>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</si>
  <si>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</si>
  <si>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</si>
  <si>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</si>
  <si>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</si>
  <si>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</si>
  <si>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</si>
  <si>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</si>
  <si>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</si>
  <si>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</si>
  <si>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</si>
  <si>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</si>
  <si>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</si>
  <si>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</si>
  <si>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</si>
  <si>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</si>
  <si>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</si>
  <si>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</si>
  <si>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</si>
  <si>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</si>
  <si>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</si>
  <si>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</si>
  <si>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</si>
  <si>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</si>
  <si>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</si>
  <si>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</si>
  <si>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</si>
  <si>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</si>
  <si>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</si>
  <si>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</si>
  <si>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</si>
  <si>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</si>
  <si>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</si>
  <si>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</si>
  <si>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</si>
  <si>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</si>
  <si>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</si>
  <si>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</si>
  <si>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</si>
  <si>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</si>
  <si>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</si>
  <si>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</si>
  <si>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</si>
  <si>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</si>
  <si>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</si>
  <si>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</si>
  <si>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</si>
  <si>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</si>
  <si>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</si>
  <si>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</si>
  <si>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</si>
  <si>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</si>
  <si>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</si>
  <si>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</si>
  <si>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</si>
  <si>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</si>
  <si>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</si>
  <si>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</si>
  <si>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</si>
  <si>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</si>
  <si>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</si>
  <si>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</si>
  <si>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</si>
  <si>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</si>
  <si>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</si>
  <si>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</si>
  <si>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</si>
  <si>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</si>
  <si>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</si>
  <si>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</si>
  <si>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</si>
  <si>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</si>
  <si>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</si>
  <si>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</si>
  <si>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</si>
  <si>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</si>
  <si>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</si>
  <si>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</si>
  <si>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</si>
  <si>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</si>
  <si>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</si>
  <si>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</si>
  <si>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</si>
  <si>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</si>
  <si>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</si>
  <si>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</si>
  <si>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</si>
  <si>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</si>
  <si>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</si>
  <si>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</si>
  <si>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</si>
  <si>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</si>
  <si>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</si>
  <si>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</si>
  <si>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</si>
  <si>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</si>
  <si>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</si>
  <si>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</si>
  <si>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</si>
  <si>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</si>
  <si>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</si>
  <si>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</si>
  <si>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</si>
  <si>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</si>
  <si>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</si>
  <si>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</si>
  <si>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</si>
  <si>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</si>
  <si>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</si>
  <si>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</si>
  <si>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</si>
  <si>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</si>
  <si>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</si>
  <si>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</si>
  <si>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</si>
  <si>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</si>
  <si>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4B311</t>
  </si>
  <si>
    <t>Decommissioning Stage 3: Stainless Steel (Reactor) ILW</t>
  </si>
  <si>
    <t>EDF Energy Nuclear Generation Ltd (EDFE NGL)</t>
  </si>
  <si>
    <t>ILW</t>
  </si>
  <si>
    <t>Waste volumes will be variable depending on station operating conditions.</t>
  </si>
  <si>
    <t>Stainless steel items (including Control rods) from reactor dismantling.</t>
  </si>
  <si>
    <t>A variety of stainless steel items (100%).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</si>
  <si>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</si>
  <si>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</si>
  <si>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Neutral</t>
  </si>
  <si>
    <t>Almost completely stainless steel (100%) with possibly a trace of other metals. Percentages of steels based on Heysham 2/Torness values.</t>
  </si>
  <si>
    <t>= 100.0</t>
  </si>
  <si>
    <t>316SS (52.3%), 304SS(31.4%), 321SS(16.3%).</t>
  </si>
  <si>
    <t>= 0</t>
  </si>
  <si>
    <t>Graphite dust will be associated with waste.</t>
  </si>
  <si>
    <t>P</t>
  </si>
  <si>
    <t>May be present.</t>
  </si>
  <si>
    <t>NE</t>
  </si>
  <si>
    <t>Only trace quantities, if any.</t>
  </si>
  <si>
    <t>The waste will be bulk metal items which have been cut for packaging. Metal thicknesses will range from a few mm to about 50mm.</t>
  </si>
  <si>
    <t>On-site</t>
  </si>
  <si>
    <t>Hunterston B Waste Management Centre (WMC)</t>
  </si>
  <si>
    <t>Hunterston B</t>
  </si>
  <si>
    <t>1.4.2025 - 31.3.2109</t>
  </si>
  <si>
    <t>1.4.2109 - 31.3.2110</t>
  </si>
  <si>
    <t>= 7.6</t>
  </si>
  <si>
    <t>0.50</t>
  </si>
  <si>
    <t>1.50</t>
  </si>
  <si>
    <t>1.4.2110 - 31.3.2111</t>
  </si>
  <si>
    <t>= 74.4</t>
  </si>
  <si>
    <t>1.4.2111 - 31.3.2112</t>
  </si>
  <si>
    <t>1.4.2112 - 31.3.2113</t>
  </si>
  <si>
    <t>= 37.9</t>
  </si>
  <si>
    <t>4 m box (100 mm concrete shielding)</t>
  </si>
  <si>
    <t xml:space="preserve"> 100.0</t>
  </si>
  <si>
    <t xml:space="preserve"> 12.2</t>
  </si>
  <si>
    <t>14.3</t>
  </si>
  <si>
    <t>16</t>
  </si>
  <si>
    <t>2109</t>
  </si>
  <si>
    <t>Diffused into matrix.</t>
  </si>
  <si>
    <t>Incorporated in the steel. There may be some surface contamination as graphite.</t>
  </si>
  <si>
    <t>The chlorine will be incorporated in the steel.</t>
  </si>
  <si>
    <t>Selenium content not expected to be significant.</t>
  </si>
  <si>
    <t>Not determined.</t>
  </si>
  <si>
    <t>Radium content is insignificant.</t>
  </si>
  <si>
    <t>Thorium content is insignificant.</t>
  </si>
  <si>
    <t>The neptunium content is insignificant.</t>
  </si>
  <si>
    <t>100.0</t>
  </si>
  <si>
    <t>The density is of the waste as cut for packaging.</t>
  </si>
  <si>
    <t>The waste is not expected to be supercompacted. It will be placed in 'baskets' in the waste packages, and is assumed to be encapsulated.</t>
  </si>
  <si>
    <t>Conditioning matrix is likely to be BFS/OPC.</t>
  </si>
  <si>
    <t>The waste will be in baskets placed in the waste packages. Baskets of different Stage 3 ILW wastes may be in the same waste package.</t>
  </si>
  <si>
    <t>Activation of the stainless steel and impurities.</t>
  </si>
  <si>
    <t>The values quoted were derived by calculation from available material specification and are indicative of the activities that are expected. A major source of uncertainty is the impurity levels.</t>
  </si>
  <si>
    <t>Activation/decay calculations based on neutron flux and operating history. The activities quoted are for the time at which this waste will arise (i.e. ~85 years after end of generation). There may be some contamination by Cs137.</t>
  </si>
  <si>
    <t>~</t>
  </si>
  <si>
    <t>1.4</t>
  </si>
  <si>
    <t>~ 3.1</t>
  </si>
  <si>
    <t>Unknown</t>
  </si>
  <si>
    <t>Assumes waste will be encapsulated.</t>
  </si>
  <si>
    <t>8</t>
  </si>
  <si>
    <t>1.67E-02</t>
  </si>
  <si>
    <t>C</t>
  </si>
  <si>
    <t>2</t>
  </si>
  <si>
    <t>4</t>
  </si>
  <si>
    <t>1.98E-08</t>
  </si>
  <si>
    <t>3.25E-04</t>
  </si>
  <si>
    <t>4.94E-02</t>
  </si>
  <si>
    <t>3.03E+00</t>
  </si>
  <si>
    <t>1.61E-02</t>
  </si>
  <si>
    <t>1.95E-03</t>
  </si>
  <si>
    <t>7.80E-05</t>
  </si>
  <si>
    <t>1.59E-05</t>
  </si>
  <si>
    <t>1.26E-05</t>
  </si>
  <si>
    <t>194.3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</si>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</sst>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415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391</v>
      </c>
      <c r="B15" s="254"/>
      <c r="C15" s="9"/>
      <c r="D15" s="253" t="s">
        <v>416</v>
      </c>
      <c r="E15" s="254"/>
      <c r="F15" s="254"/>
      <c r="G15" s="254"/>
      <c r="H15" s="255"/>
      <c r="I15" s="251" t="s">
        <v>406</v>
      </c>
      <c r="J15" s="252"/>
      <c r="K15" s="181"/>
      <c r="L15" s="307"/>
      <c r="N15" s="192"/>
      <c r="O15" s="182"/>
      <c r="P15" s="171"/>
    </row>
    <row r="16" spans="1:19" s="6" customFormat="1" ht="12.75" customHeight="1" x14ac:dyDescent="0.25">
      <c r="A16" s="254"/>
      <c r="B16" s="254"/>
      <c r="C16" s="9"/>
      <c r="D16" s="253" t="s">
        <v>417</v>
      </c>
      <c r="E16" s="254"/>
      <c r="F16" s="254"/>
      <c r="G16" s="254"/>
      <c r="H16" s="255"/>
      <c r="I16" s="251" t="s">
        <v>418</v>
      </c>
      <c r="J16" s="252"/>
      <c r="N16" s="192"/>
      <c r="O16" s="182"/>
      <c r="P16" s="171"/>
    </row>
    <row r="17" spans="1:16" s="6" customFormat="1" ht="12.75" customHeight="1" x14ac:dyDescent="0.25">
      <c r="A17" s="254"/>
      <c r="B17" s="254"/>
      <c r="C17" s="9"/>
      <c r="D17" s="253" t="s">
        <v>421</v>
      </c>
      <c r="E17" s="254"/>
      <c r="F17" s="254"/>
      <c r="G17" s="254"/>
      <c r="H17" s="255"/>
      <c r="I17" s="251" t="s">
        <v>422</v>
      </c>
      <c r="J17" s="252"/>
      <c r="N17" s="192"/>
      <c r="O17" s="182"/>
      <c r="P17" s="171"/>
    </row>
    <row r="18" spans="1:16" s="6" customFormat="1" ht="12.75" customHeight="1" x14ac:dyDescent="0.25">
      <c r="A18" s="254"/>
      <c r="B18" s="254"/>
      <c r="C18" s="9"/>
      <c r="D18" s="253" t="s">
        <v>423</v>
      </c>
      <c r="E18" s="254"/>
      <c r="F18" s="254"/>
      <c r="G18" s="254"/>
      <c r="H18" s="255"/>
      <c r="I18" s="251" t="s">
        <v>422</v>
      </c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 t="s">
        <v>389</v>
      </c>
      <c r="E19" s="254"/>
      <c r="F19" s="254"/>
      <c r="G19" s="254"/>
      <c r="H19" s="255"/>
      <c r="I19" s="251">
        <v>0</v>
      </c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 t="s">
        <v>424</v>
      </c>
      <c r="E110" s="244"/>
      <c r="F110" s="244"/>
      <c r="G110" s="244"/>
      <c r="H110" s="245"/>
      <c r="I110" s="249" t="s">
        <v>425</v>
      </c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467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467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389</v>
      </c>
      <c r="J119" s="259" t="s">
        <v>23</v>
      </c>
      <c r="K119" s="259"/>
      <c r="L119" s="54" t="s">
        <v>22</v>
      </c>
      <c r="M119" s="179" t="s">
        <v>420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389</v>
      </c>
      <c r="J120" s="259" t="s">
        <v>25</v>
      </c>
      <c r="K120" s="259"/>
      <c r="L120" s="54" t="s">
        <v>22</v>
      </c>
      <c r="M120" s="179" t="s">
        <v>419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448</v>
      </c>
      <c r="E130" s="202" t="s">
        <v>449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404</v>
      </c>
      <c r="K143" s="277" t="s">
        <v>405</v>
      </c>
      <c r="L143" s="278"/>
      <c r="M143" s="278"/>
      <c r="N143" s="278"/>
      <c r="O143" s="278"/>
      <c r="P143" s="279"/>
      <c r="Q143" s="148" t="s">
        <v>440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406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49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406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 t="s">
        <v>406</v>
      </c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406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406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406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406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406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406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406</v>
      </c>
      <c r="K190" s="234" t="s">
        <v>407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408</v>
      </c>
      <c r="K229" s="234" t="s">
        <v>409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3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 t="s">
        <v>410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 t="s">
        <v>410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 t="s">
        <v>410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 t="s">
        <v>410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 t="s">
        <v>410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 t="s">
        <v>410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 t="s">
        <v>410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 t="s">
        <v>410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 t="s">
        <v>410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 t="s">
        <v>410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 t="s">
        <v>410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 t="s">
        <v>410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 t="s">
        <v>410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 t="s">
        <v>410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 t="s">
        <v>410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 t="s">
        <v>410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 t="s">
        <v>410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 t="s">
        <v>410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 t="s">
        <v>410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 t="s">
        <v>410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 t="s">
        <v>410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 t="s">
        <v>410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 t="s">
        <v>410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 t="s">
        <v>410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 t="s">
        <v>410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 t="s">
        <v>410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410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410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 t="s">
        <v>410</v>
      </c>
      <c r="K266" s="234" t="s">
        <v>411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413</v>
      </c>
      <c r="N297" s="275"/>
      <c r="O297" s="282" t="s">
        <v>404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442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414</v>
      </c>
      <c r="D315" s="281"/>
      <c r="E315" s="281"/>
      <c r="F315" s="281"/>
      <c r="G315" s="281"/>
      <c r="H315" s="281"/>
      <c r="I315" s="226"/>
      <c r="J315" s="280" t="s">
        <v>415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451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443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426</v>
      </c>
      <c r="C343" s="223"/>
      <c r="D343" s="223"/>
      <c r="E343" s="223"/>
      <c r="F343" s="223"/>
      <c r="G343" s="223"/>
      <c r="H343" s="224"/>
      <c r="I343" s="225" t="s">
        <v>427</v>
      </c>
      <c r="J343" s="226"/>
      <c r="K343" s="225" t="s">
        <v>428</v>
      </c>
      <c r="L343" s="226"/>
      <c r="M343" s="225" t="s">
        <v>429</v>
      </c>
      <c r="N343" s="226"/>
      <c r="O343" s="225" t="s">
        <v>430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444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450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452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404</v>
      </c>
      <c r="N353" s="368"/>
      <c r="O353" s="363"/>
      <c r="P353" s="364"/>
      <c r="Q353" s="180" t="s">
        <v>431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1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436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4B311</v>
      </c>
      <c r="G3" s="376"/>
      <c r="H3" s="376"/>
      <c r="I3" s="376"/>
      <c r="J3" s="376"/>
      <c r="K3" s="377"/>
      <c r="L3" s="384" t="str">
        <f>DataSheet!F2</f>
        <v>Decommissioning Stage 3: Stainless Steel (Reactor)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/>
      <c r="F9" s="156" t="s">
        <v>40</v>
      </c>
      <c r="G9" s="156" t="s">
        <v>40</v>
      </c>
      <c r="H9" s="156"/>
      <c r="I9" s="95"/>
      <c r="J9" s="156" t="s">
        <v>40</v>
      </c>
      <c r="K9" s="157"/>
      <c r="L9" s="156" t="s">
        <v>40</v>
      </c>
      <c r="M9" s="156" t="s">
        <v>40</v>
      </c>
      <c r="N9" s="156" t="s">
        <v>453</v>
      </c>
      <c r="O9" s="34"/>
      <c r="P9" s="96"/>
      <c r="Q9" s="97" t="s">
        <v>249</v>
      </c>
      <c r="R9" s="156"/>
      <c r="S9" s="158"/>
      <c r="T9" s="158"/>
      <c r="U9" s="158"/>
      <c r="V9" s="159"/>
      <c r="W9" s="95"/>
      <c r="X9" s="156"/>
      <c r="Y9" s="158"/>
      <c r="Z9" s="158"/>
      <c r="AA9" s="158"/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/>
      <c r="I10" s="95"/>
      <c r="J10" s="158" t="s">
        <v>40</v>
      </c>
      <c r="K10" s="158"/>
      <c r="L10" s="158" t="s">
        <v>40</v>
      </c>
      <c r="M10" s="158" t="s">
        <v>40</v>
      </c>
      <c r="N10" s="159" t="s">
        <v>453</v>
      </c>
      <c r="O10" s="34"/>
      <c r="P10" s="96"/>
      <c r="Q10" s="87" t="s">
        <v>251</v>
      </c>
      <c r="R10" s="165"/>
      <c r="S10" s="158"/>
      <c r="T10" s="158"/>
      <c r="U10" s="158"/>
      <c r="V10" s="159"/>
      <c r="W10" s="95"/>
      <c r="X10" s="158"/>
      <c r="Y10" s="158"/>
      <c r="Z10" s="158"/>
      <c r="AA10" s="158"/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/>
      <c r="I11" s="95"/>
      <c r="J11" s="158" t="s">
        <v>40</v>
      </c>
      <c r="K11" s="158" t="s">
        <v>454</v>
      </c>
      <c r="L11" s="158" t="s">
        <v>455</v>
      </c>
      <c r="M11" s="158" t="s">
        <v>455</v>
      </c>
      <c r="N11" s="159" t="s">
        <v>456</v>
      </c>
      <c r="O11" s="34"/>
      <c r="P11" s="96"/>
      <c r="Q11" s="87" t="s">
        <v>253</v>
      </c>
      <c r="R11" s="165"/>
      <c r="S11" s="158"/>
      <c r="T11" s="158"/>
      <c r="U11" s="158"/>
      <c r="V11" s="159"/>
      <c r="W11" s="95"/>
      <c r="X11" s="158"/>
      <c r="Y11" s="158"/>
      <c r="Z11" s="158"/>
      <c r="AA11" s="158"/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/>
      <c r="I12" s="95"/>
      <c r="J12" s="158" t="s">
        <v>40</v>
      </c>
      <c r="K12" s="158"/>
      <c r="L12" s="158" t="s">
        <v>40</v>
      </c>
      <c r="M12" s="158" t="s">
        <v>40</v>
      </c>
      <c r="N12" s="159" t="s">
        <v>457</v>
      </c>
      <c r="O12" s="34"/>
      <c r="P12" s="96"/>
      <c r="Q12" s="87" t="s">
        <v>255</v>
      </c>
      <c r="R12" s="165"/>
      <c r="S12" s="158"/>
      <c r="T12" s="158"/>
      <c r="U12" s="158"/>
      <c r="V12" s="159"/>
      <c r="W12" s="95"/>
      <c r="X12" s="158"/>
      <c r="Y12" s="158"/>
      <c r="Z12" s="158"/>
      <c r="AA12" s="158"/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/>
      <c r="I13" s="95"/>
      <c r="J13" s="158" t="s">
        <v>40</v>
      </c>
      <c r="K13" s="158"/>
      <c r="L13" s="158" t="s">
        <v>40</v>
      </c>
      <c r="M13" s="158" t="s">
        <v>40</v>
      </c>
      <c r="N13" s="159" t="s">
        <v>457</v>
      </c>
      <c r="O13" s="34"/>
      <c r="P13" s="96"/>
      <c r="Q13" s="87" t="s">
        <v>257</v>
      </c>
      <c r="R13" s="165"/>
      <c r="S13" s="158"/>
      <c r="T13" s="158"/>
      <c r="U13" s="158"/>
      <c r="V13" s="159"/>
      <c r="W13" s="95"/>
      <c r="X13" s="158"/>
      <c r="Y13" s="158"/>
      <c r="Z13" s="158"/>
      <c r="AA13" s="158"/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/>
      <c r="F14" s="156" t="s">
        <v>40</v>
      </c>
      <c r="G14" s="156" t="s">
        <v>40</v>
      </c>
      <c r="H14" s="156"/>
      <c r="I14" s="95"/>
      <c r="J14" s="158" t="s">
        <v>40</v>
      </c>
      <c r="K14" s="158"/>
      <c r="L14" s="158" t="s">
        <v>40</v>
      </c>
      <c r="M14" s="158" t="s">
        <v>40</v>
      </c>
      <c r="N14" s="159" t="s">
        <v>453</v>
      </c>
      <c r="O14" s="34"/>
      <c r="P14" s="96"/>
      <c r="Q14" s="87" t="s">
        <v>259</v>
      </c>
      <c r="R14" s="165"/>
      <c r="S14" s="158"/>
      <c r="T14" s="158"/>
      <c r="U14" s="158"/>
      <c r="V14" s="159"/>
      <c r="W14" s="95"/>
      <c r="X14" s="158"/>
      <c r="Y14" s="158"/>
      <c r="Z14" s="158"/>
      <c r="AA14" s="158"/>
      <c r="AB14" s="159"/>
      <c r="AC14" s="98"/>
    </row>
    <row r="15" spans="1:30" x14ac:dyDescent="0.2">
      <c r="A15" s="31"/>
      <c r="B15" s="93"/>
      <c r="C15" s="87" t="s">
        <v>260</v>
      </c>
      <c r="D15" s="156"/>
      <c r="E15" s="157"/>
      <c r="F15" s="156"/>
      <c r="G15" s="156"/>
      <c r="H15" s="156"/>
      <c r="I15" s="95"/>
      <c r="J15" s="158"/>
      <c r="K15" s="158"/>
      <c r="L15" s="158"/>
      <c r="M15" s="158"/>
      <c r="N15" s="159"/>
      <c r="O15" s="34"/>
      <c r="P15" s="96"/>
      <c r="Q15" s="87" t="s">
        <v>261</v>
      </c>
      <c r="R15" s="165"/>
      <c r="S15" s="158"/>
      <c r="T15" s="158"/>
      <c r="U15" s="158"/>
      <c r="V15" s="159"/>
      <c r="W15" s="95"/>
      <c r="X15" s="158"/>
      <c r="Y15" s="158"/>
      <c r="Z15" s="158"/>
      <c r="AA15" s="158"/>
      <c r="AB15" s="159"/>
      <c r="AC15" s="98"/>
    </row>
    <row r="16" spans="1:30" x14ac:dyDescent="0.2">
      <c r="A16" s="31"/>
      <c r="B16" s="93"/>
      <c r="C16" s="87" t="s">
        <v>262</v>
      </c>
      <c r="D16" s="156"/>
      <c r="E16" s="157"/>
      <c r="F16" s="156"/>
      <c r="G16" s="156"/>
      <c r="H16" s="156"/>
      <c r="I16" s="95"/>
      <c r="J16" s="158"/>
      <c r="K16" s="158"/>
      <c r="L16" s="158"/>
      <c r="M16" s="158"/>
      <c r="N16" s="159"/>
      <c r="O16" s="34"/>
      <c r="P16" s="96"/>
      <c r="Q16" s="87" t="s">
        <v>263</v>
      </c>
      <c r="R16" s="165"/>
      <c r="S16" s="158"/>
      <c r="T16" s="158"/>
      <c r="U16" s="158"/>
      <c r="V16" s="159"/>
      <c r="W16" s="95"/>
      <c r="X16" s="158"/>
      <c r="Y16" s="158"/>
      <c r="Z16" s="158"/>
      <c r="AA16" s="158"/>
      <c r="AB16" s="159"/>
      <c r="AC16" s="98"/>
    </row>
    <row r="17" spans="1:29" x14ac:dyDescent="0.2">
      <c r="A17" s="31"/>
      <c r="B17" s="93"/>
      <c r="C17" s="87" t="s">
        <v>264</v>
      </c>
      <c r="D17" s="156"/>
      <c r="E17" s="157"/>
      <c r="F17" s="156"/>
      <c r="G17" s="156"/>
      <c r="H17" s="156"/>
      <c r="I17" s="95"/>
      <c r="J17" s="158"/>
      <c r="K17" s="158"/>
      <c r="L17" s="158"/>
      <c r="M17" s="158"/>
      <c r="N17" s="159"/>
      <c r="O17" s="34"/>
      <c r="P17" s="96"/>
      <c r="Q17" s="87" t="s">
        <v>265</v>
      </c>
      <c r="R17" s="165"/>
      <c r="S17" s="158"/>
      <c r="T17" s="158"/>
      <c r="U17" s="158"/>
      <c r="V17" s="159"/>
      <c r="W17" s="95"/>
      <c r="X17" s="158"/>
      <c r="Y17" s="158"/>
      <c r="Z17" s="158"/>
      <c r="AA17" s="158"/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/>
      <c r="I18" s="95"/>
      <c r="J18" s="158" t="s">
        <v>40</v>
      </c>
      <c r="K18" s="158"/>
      <c r="L18" s="158" t="s">
        <v>40</v>
      </c>
      <c r="M18" s="158" t="s">
        <v>40</v>
      </c>
      <c r="N18" s="159" t="s">
        <v>453</v>
      </c>
      <c r="O18" s="34"/>
      <c r="P18" s="96"/>
      <c r="Q18" s="87" t="s">
        <v>267</v>
      </c>
      <c r="R18" s="165"/>
      <c r="S18" s="158"/>
      <c r="T18" s="158"/>
      <c r="U18" s="158"/>
      <c r="V18" s="159"/>
      <c r="W18" s="95"/>
      <c r="X18" s="158"/>
      <c r="Y18" s="158"/>
      <c r="Z18" s="158"/>
      <c r="AA18" s="158"/>
      <c r="AB18" s="159"/>
      <c r="AC18" s="98"/>
    </row>
    <row r="19" spans="1:29" x14ac:dyDescent="0.2">
      <c r="A19" s="31"/>
      <c r="B19" s="93"/>
      <c r="C19" s="87" t="s">
        <v>268</v>
      </c>
      <c r="D19" s="156"/>
      <c r="E19" s="157"/>
      <c r="F19" s="156"/>
      <c r="G19" s="156"/>
      <c r="H19" s="156"/>
      <c r="I19" s="95"/>
      <c r="J19" s="158"/>
      <c r="K19" s="158"/>
      <c r="L19" s="158"/>
      <c r="M19" s="158"/>
      <c r="N19" s="159"/>
      <c r="O19" s="34"/>
      <c r="P19" s="96"/>
      <c r="Q19" s="99" t="s">
        <v>269</v>
      </c>
      <c r="R19" s="166"/>
      <c r="S19" s="158"/>
      <c r="T19" s="158"/>
      <c r="U19" s="158"/>
      <c r="V19" s="159"/>
      <c r="W19" s="95"/>
      <c r="X19" s="158"/>
      <c r="Y19" s="158"/>
      <c r="Z19" s="158"/>
      <c r="AA19" s="158"/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/>
      <c r="I20" s="95"/>
      <c r="J20" s="158" t="s">
        <v>40</v>
      </c>
      <c r="K20" s="158"/>
      <c r="L20" s="158" t="s">
        <v>40</v>
      </c>
      <c r="M20" s="158" t="s">
        <v>40</v>
      </c>
      <c r="N20" s="159" t="s">
        <v>453</v>
      </c>
      <c r="O20" s="34"/>
      <c r="P20" s="96"/>
      <c r="Q20" s="99" t="s">
        <v>271</v>
      </c>
      <c r="R20" s="166"/>
      <c r="S20" s="158"/>
      <c r="T20" s="158"/>
      <c r="U20" s="158"/>
      <c r="V20" s="159"/>
      <c r="W20" s="95"/>
      <c r="X20" s="158"/>
      <c r="Y20" s="158"/>
      <c r="Z20" s="158"/>
      <c r="AA20" s="158"/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/>
      <c r="I21" s="95"/>
      <c r="J21" s="158" t="s">
        <v>40</v>
      </c>
      <c r="K21" s="158" t="s">
        <v>458</v>
      </c>
      <c r="L21" s="158" t="s">
        <v>455</v>
      </c>
      <c r="M21" s="158" t="s">
        <v>455</v>
      </c>
      <c r="N21" s="159" t="s">
        <v>456</v>
      </c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/>
      <c r="W21" s="95"/>
      <c r="X21" s="158" t="s">
        <v>40</v>
      </c>
      <c r="Y21" s="158"/>
      <c r="Z21" s="158" t="s">
        <v>40</v>
      </c>
      <c r="AA21" s="158" t="s">
        <v>40</v>
      </c>
      <c r="AB21" s="159" t="s">
        <v>453</v>
      </c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/>
      <c r="F22" s="156" t="s">
        <v>40</v>
      </c>
      <c r="G22" s="156" t="s">
        <v>40</v>
      </c>
      <c r="H22" s="156"/>
      <c r="I22" s="95"/>
      <c r="J22" s="158" t="s">
        <v>40</v>
      </c>
      <c r="K22" s="158" t="s">
        <v>459</v>
      </c>
      <c r="L22" s="158" t="s">
        <v>455</v>
      </c>
      <c r="M22" s="158" t="s">
        <v>455</v>
      </c>
      <c r="N22" s="159" t="s">
        <v>456</v>
      </c>
      <c r="O22" s="34"/>
      <c r="P22" s="96"/>
      <c r="Q22" s="99" t="s">
        <v>275</v>
      </c>
      <c r="R22" s="166"/>
      <c r="S22" s="158"/>
      <c r="T22" s="158"/>
      <c r="U22" s="158"/>
      <c r="V22" s="159"/>
      <c r="W22" s="95"/>
      <c r="X22" s="158"/>
      <c r="Y22" s="158"/>
      <c r="Z22" s="158"/>
      <c r="AA22" s="158"/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/>
      <c r="I23" s="95"/>
      <c r="J23" s="158" t="s">
        <v>40</v>
      </c>
      <c r="K23" s="158" t="s">
        <v>460</v>
      </c>
      <c r="L23" s="158" t="s">
        <v>455</v>
      </c>
      <c r="M23" s="158" t="s">
        <v>455</v>
      </c>
      <c r="N23" s="159" t="s">
        <v>456</v>
      </c>
      <c r="O23" s="34"/>
      <c r="P23" s="96"/>
      <c r="Q23" s="99" t="s">
        <v>277</v>
      </c>
      <c r="R23" s="166"/>
      <c r="S23" s="158"/>
      <c r="T23" s="158"/>
      <c r="U23" s="158"/>
      <c r="V23" s="159"/>
      <c r="W23" s="95"/>
      <c r="X23" s="158"/>
      <c r="Y23" s="158"/>
      <c r="Z23" s="158"/>
      <c r="AA23" s="158"/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/>
      <c r="I24" s="95"/>
      <c r="J24" s="158" t="s">
        <v>40</v>
      </c>
      <c r="K24" s="158" t="s">
        <v>461</v>
      </c>
      <c r="L24" s="158" t="s">
        <v>455</v>
      </c>
      <c r="M24" s="158" t="s">
        <v>455</v>
      </c>
      <c r="N24" s="159" t="s">
        <v>456</v>
      </c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/>
      <c r="W24" s="95"/>
      <c r="X24" s="158" t="s">
        <v>40</v>
      </c>
      <c r="Y24" s="158"/>
      <c r="Z24" s="158" t="s">
        <v>40</v>
      </c>
      <c r="AA24" s="158" t="s">
        <v>40</v>
      </c>
      <c r="AB24" s="159" t="s">
        <v>453</v>
      </c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/>
      <c r="I25" s="95"/>
      <c r="J25" s="158" t="s">
        <v>40</v>
      </c>
      <c r="K25" s="158"/>
      <c r="L25" s="158" t="s">
        <v>40</v>
      </c>
      <c r="M25" s="158" t="s">
        <v>40</v>
      </c>
      <c r="N25" s="159" t="s">
        <v>453</v>
      </c>
      <c r="O25" s="34"/>
      <c r="P25" s="96"/>
      <c r="Q25" s="99" t="s">
        <v>281</v>
      </c>
      <c r="R25" s="166"/>
      <c r="S25" s="158"/>
      <c r="T25" s="158"/>
      <c r="U25" s="158"/>
      <c r="V25" s="159"/>
      <c r="W25" s="95"/>
      <c r="X25" s="158"/>
      <c r="Y25" s="158"/>
      <c r="Z25" s="158"/>
      <c r="AA25" s="158"/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/>
      <c r="I26" s="95"/>
      <c r="J26" s="158" t="s">
        <v>40</v>
      </c>
      <c r="K26" s="158"/>
      <c r="L26" s="158" t="s">
        <v>40</v>
      </c>
      <c r="M26" s="158" t="s">
        <v>40</v>
      </c>
      <c r="N26" s="159" t="s">
        <v>453</v>
      </c>
      <c r="O26" s="34"/>
      <c r="P26" s="96"/>
      <c r="Q26" s="99" t="s">
        <v>283</v>
      </c>
      <c r="R26" s="166"/>
      <c r="S26" s="158"/>
      <c r="T26" s="158"/>
      <c r="U26" s="158"/>
      <c r="V26" s="159"/>
      <c r="W26" s="95"/>
      <c r="X26" s="158"/>
      <c r="Y26" s="158"/>
      <c r="Z26" s="158"/>
      <c r="AA26" s="158"/>
      <c r="AB26" s="159"/>
      <c r="AC26" s="98"/>
    </row>
    <row r="27" spans="1:29" x14ac:dyDescent="0.2">
      <c r="A27" s="31"/>
      <c r="B27" s="93"/>
      <c r="C27" s="87" t="s">
        <v>284</v>
      </c>
      <c r="D27" s="156"/>
      <c r="E27" s="157"/>
      <c r="F27" s="156"/>
      <c r="G27" s="156"/>
      <c r="H27" s="156"/>
      <c r="I27" s="95"/>
      <c r="J27" s="158"/>
      <c r="K27" s="158"/>
      <c r="L27" s="158"/>
      <c r="M27" s="158"/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/>
      <c r="W27" s="95"/>
      <c r="X27" s="158" t="s">
        <v>40</v>
      </c>
      <c r="Y27" s="158"/>
      <c r="Z27" s="158" t="s">
        <v>40</v>
      </c>
      <c r="AA27" s="158" t="s">
        <v>40</v>
      </c>
      <c r="AB27" s="159" t="s">
        <v>453</v>
      </c>
      <c r="AC27" s="98"/>
    </row>
    <row r="28" spans="1:29" x14ac:dyDescent="0.2">
      <c r="A28" s="31"/>
      <c r="B28" s="93"/>
      <c r="C28" s="87" t="s">
        <v>286</v>
      </c>
      <c r="D28" s="156"/>
      <c r="E28" s="157"/>
      <c r="F28" s="156"/>
      <c r="G28" s="156"/>
      <c r="H28" s="156"/>
      <c r="I28" s="95"/>
      <c r="J28" s="158"/>
      <c r="K28" s="158"/>
      <c r="L28" s="158"/>
      <c r="M28" s="158"/>
      <c r="N28" s="159"/>
      <c r="O28" s="34"/>
      <c r="P28" s="96"/>
      <c r="Q28" s="99" t="s">
        <v>287</v>
      </c>
      <c r="R28" s="166"/>
      <c r="S28" s="158"/>
      <c r="T28" s="158"/>
      <c r="U28" s="158"/>
      <c r="V28" s="159"/>
      <c r="W28" s="95"/>
      <c r="X28" s="158"/>
      <c r="Y28" s="158"/>
      <c r="Z28" s="158"/>
      <c r="AA28" s="158"/>
      <c r="AB28" s="159"/>
      <c r="AC28" s="98"/>
    </row>
    <row r="29" spans="1:29" x14ac:dyDescent="0.2">
      <c r="A29" s="31"/>
      <c r="B29" s="93"/>
      <c r="C29" s="87" t="s">
        <v>288</v>
      </c>
      <c r="D29" s="156"/>
      <c r="E29" s="157"/>
      <c r="F29" s="156"/>
      <c r="G29" s="156"/>
      <c r="H29" s="156"/>
      <c r="I29" s="95"/>
      <c r="J29" s="158"/>
      <c r="K29" s="158"/>
      <c r="L29" s="158"/>
      <c r="M29" s="158"/>
      <c r="N29" s="159"/>
      <c r="O29" s="34"/>
      <c r="P29" s="96"/>
      <c r="Q29" s="99" t="s">
        <v>289</v>
      </c>
      <c r="R29" s="166"/>
      <c r="S29" s="158"/>
      <c r="T29" s="158"/>
      <c r="U29" s="158"/>
      <c r="V29" s="159"/>
      <c r="W29" s="95"/>
      <c r="X29" s="158"/>
      <c r="Y29" s="158"/>
      <c r="Z29" s="158"/>
      <c r="AA29" s="158"/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/>
      <c r="F30" s="156" t="s">
        <v>40</v>
      </c>
      <c r="G30" s="156" t="s">
        <v>40</v>
      </c>
      <c r="H30" s="156"/>
      <c r="I30" s="95"/>
      <c r="J30" s="158" t="s">
        <v>40</v>
      </c>
      <c r="K30" s="158"/>
      <c r="L30" s="158" t="s">
        <v>40</v>
      </c>
      <c r="M30" s="158" t="s">
        <v>40</v>
      </c>
      <c r="N30" s="159" t="s">
        <v>453</v>
      </c>
      <c r="O30" s="34"/>
      <c r="P30" s="96"/>
      <c r="Q30" s="99" t="s">
        <v>291</v>
      </c>
      <c r="R30" s="166"/>
      <c r="S30" s="158"/>
      <c r="T30" s="158"/>
      <c r="U30" s="158"/>
      <c r="V30" s="159"/>
      <c r="W30" s="95"/>
      <c r="X30" s="158"/>
      <c r="Y30" s="158"/>
      <c r="Z30" s="158"/>
      <c r="AA30" s="158"/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/>
      <c r="I31" s="95"/>
      <c r="J31" s="158" t="s">
        <v>40</v>
      </c>
      <c r="K31" s="158"/>
      <c r="L31" s="158" t="s">
        <v>40</v>
      </c>
      <c r="M31" s="158" t="s">
        <v>40</v>
      </c>
      <c r="N31" s="159" t="s">
        <v>453</v>
      </c>
      <c r="O31" s="34"/>
      <c r="P31" s="96"/>
      <c r="Q31" s="87" t="s">
        <v>293</v>
      </c>
      <c r="R31" s="165"/>
      <c r="S31" s="158"/>
      <c r="T31" s="158"/>
      <c r="U31" s="158"/>
      <c r="V31" s="159"/>
      <c r="W31" s="95"/>
      <c r="X31" s="158"/>
      <c r="Y31" s="158"/>
      <c r="Z31" s="158"/>
      <c r="AA31" s="158"/>
      <c r="AB31" s="159"/>
      <c r="AC31" s="98"/>
    </row>
    <row r="32" spans="1:29" x14ac:dyDescent="0.2">
      <c r="A32" s="31"/>
      <c r="B32" s="93"/>
      <c r="C32" s="87" t="s">
        <v>294</v>
      </c>
      <c r="D32" s="156"/>
      <c r="E32" s="157"/>
      <c r="F32" s="156"/>
      <c r="G32" s="156"/>
      <c r="H32" s="156"/>
      <c r="I32" s="95"/>
      <c r="J32" s="158"/>
      <c r="K32" s="158"/>
      <c r="L32" s="158"/>
      <c r="M32" s="158"/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/>
      <c r="W32" s="95"/>
      <c r="X32" s="158" t="s">
        <v>40</v>
      </c>
      <c r="Y32" s="158"/>
      <c r="Z32" s="158" t="s">
        <v>40</v>
      </c>
      <c r="AA32" s="158" t="s">
        <v>40</v>
      </c>
      <c r="AB32" s="159" t="s">
        <v>453</v>
      </c>
      <c r="AC32" s="98"/>
    </row>
    <row r="33" spans="1:30" x14ac:dyDescent="0.2">
      <c r="A33" s="31"/>
      <c r="B33" s="93"/>
      <c r="C33" s="87" t="s">
        <v>296</v>
      </c>
      <c r="D33" s="156"/>
      <c r="E33" s="157"/>
      <c r="F33" s="156"/>
      <c r="G33" s="156"/>
      <c r="H33" s="156"/>
      <c r="I33" s="95"/>
      <c r="J33" s="158"/>
      <c r="K33" s="158"/>
      <c r="L33" s="158"/>
      <c r="M33" s="158"/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/>
      <c r="W33" s="95"/>
      <c r="X33" s="158" t="s">
        <v>40</v>
      </c>
      <c r="Y33" s="158"/>
      <c r="Z33" s="158" t="s">
        <v>40</v>
      </c>
      <c r="AA33" s="158" t="s">
        <v>40</v>
      </c>
      <c r="AB33" s="159" t="s">
        <v>453</v>
      </c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/>
      <c r="I34" s="95"/>
      <c r="J34" s="158" t="s">
        <v>40</v>
      </c>
      <c r="K34" s="158" t="s">
        <v>462</v>
      </c>
      <c r="L34" s="158" t="s">
        <v>455</v>
      </c>
      <c r="M34" s="158" t="s">
        <v>455</v>
      </c>
      <c r="N34" s="159" t="s">
        <v>456</v>
      </c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/>
      <c r="W34" s="95"/>
      <c r="X34" s="158" t="s">
        <v>40</v>
      </c>
      <c r="Y34" s="158"/>
      <c r="Z34" s="158" t="s">
        <v>40</v>
      </c>
      <c r="AA34" s="158" t="s">
        <v>40</v>
      </c>
      <c r="AB34" s="159" t="s">
        <v>453</v>
      </c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/>
      <c r="I35" s="95"/>
      <c r="J35" s="158" t="s">
        <v>40</v>
      </c>
      <c r="K35" s="158" t="s">
        <v>463</v>
      </c>
      <c r="L35" s="158" t="s">
        <v>455</v>
      </c>
      <c r="M35" s="158" t="s">
        <v>455</v>
      </c>
      <c r="N35" s="159" t="s">
        <v>456</v>
      </c>
      <c r="O35" s="34"/>
      <c r="P35" s="96"/>
      <c r="Q35" s="87" t="s">
        <v>301</v>
      </c>
      <c r="R35" s="165"/>
      <c r="S35" s="158"/>
      <c r="T35" s="158"/>
      <c r="U35" s="158"/>
      <c r="V35" s="159"/>
      <c r="W35" s="95"/>
      <c r="X35" s="158"/>
      <c r="Y35" s="158"/>
      <c r="Z35" s="158"/>
      <c r="AA35" s="158"/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/>
      <c r="I36" s="95"/>
      <c r="J36" s="158" t="s">
        <v>40</v>
      </c>
      <c r="K36" s="158" t="s">
        <v>464</v>
      </c>
      <c r="L36" s="158" t="s">
        <v>455</v>
      </c>
      <c r="M36" s="158" t="s">
        <v>455</v>
      </c>
      <c r="N36" s="159" t="s">
        <v>456</v>
      </c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/>
      <c r="W36" s="95"/>
      <c r="X36" s="158" t="s">
        <v>40</v>
      </c>
      <c r="Y36" s="158"/>
      <c r="Z36" s="158" t="s">
        <v>40</v>
      </c>
      <c r="AA36" s="158" t="s">
        <v>40</v>
      </c>
      <c r="AB36" s="159" t="s">
        <v>453</v>
      </c>
      <c r="AC36" s="98"/>
      <c r="AD36" s="28"/>
    </row>
    <row r="37" spans="1:30" x14ac:dyDescent="0.2">
      <c r="A37" s="31"/>
      <c r="B37" s="93"/>
      <c r="C37" s="87" t="s">
        <v>304</v>
      </c>
      <c r="D37" s="156"/>
      <c r="E37" s="157"/>
      <c r="F37" s="156"/>
      <c r="G37" s="156"/>
      <c r="H37" s="156"/>
      <c r="I37" s="95"/>
      <c r="J37" s="158"/>
      <c r="K37" s="158"/>
      <c r="L37" s="158"/>
      <c r="M37" s="158"/>
      <c r="N37" s="159"/>
      <c r="O37" s="34"/>
      <c r="P37" s="96"/>
      <c r="Q37" s="87" t="s">
        <v>305</v>
      </c>
      <c r="R37" s="165"/>
      <c r="S37" s="158"/>
      <c r="T37" s="158"/>
      <c r="U37" s="158"/>
      <c r="V37" s="159"/>
      <c r="W37" s="95"/>
      <c r="X37" s="158"/>
      <c r="Y37" s="158"/>
      <c r="Z37" s="158"/>
      <c r="AA37" s="158"/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/>
      <c r="I38" s="95"/>
      <c r="J38" s="158" t="s">
        <v>40</v>
      </c>
      <c r="K38" s="158" t="s">
        <v>465</v>
      </c>
      <c r="L38" s="158" t="s">
        <v>455</v>
      </c>
      <c r="M38" s="158" t="s">
        <v>455</v>
      </c>
      <c r="N38" s="159" t="s">
        <v>456</v>
      </c>
      <c r="O38" s="34"/>
      <c r="P38" s="96"/>
      <c r="Q38" s="87" t="s">
        <v>307</v>
      </c>
      <c r="R38" s="165"/>
      <c r="S38" s="158"/>
      <c r="T38" s="158"/>
      <c r="U38" s="158"/>
      <c r="V38" s="159"/>
      <c r="W38" s="95"/>
      <c r="X38" s="158"/>
      <c r="Y38" s="158"/>
      <c r="Z38" s="158"/>
      <c r="AA38" s="158"/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/>
      <c r="I39" s="95"/>
      <c r="J39" s="158" t="s">
        <v>40</v>
      </c>
      <c r="K39" s="158"/>
      <c r="L39" s="158" t="s">
        <v>40</v>
      </c>
      <c r="M39" s="158" t="s">
        <v>40</v>
      </c>
      <c r="N39" s="159" t="s">
        <v>453</v>
      </c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/>
      <c r="W39" s="95"/>
      <c r="X39" s="158" t="s">
        <v>40</v>
      </c>
      <c r="Y39" s="158"/>
      <c r="Z39" s="158" t="s">
        <v>40</v>
      </c>
      <c r="AA39" s="158" t="s">
        <v>40</v>
      </c>
      <c r="AB39" s="159" t="s">
        <v>453</v>
      </c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/>
      <c r="I40" s="95"/>
      <c r="J40" s="158" t="s">
        <v>40</v>
      </c>
      <c r="K40" s="158"/>
      <c r="L40" s="158" t="s">
        <v>40</v>
      </c>
      <c r="M40" s="158" t="s">
        <v>40</v>
      </c>
      <c r="N40" s="159" t="s">
        <v>453</v>
      </c>
      <c r="O40" s="34"/>
      <c r="P40" s="96"/>
      <c r="Q40" s="87" t="s">
        <v>311</v>
      </c>
      <c r="R40" s="165" t="s">
        <v>40</v>
      </c>
      <c r="S40" s="158"/>
      <c r="T40" s="158" t="s">
        <v>40</v>
      </c>
      <c r="U40" s="158" t="s">
        <v>40</v>
      </c>
      <c r="V40" s="159"/>
      <c r="W40" s="95"/>
      <c r="X40" s="158" t="s">
        <v>40</v>
      </c>
      <c r="Y40" s="158"/>
      <c r="Z40" s="158" t="s">
        <v>40</v>
      </c>
      <c r="AA40" s="158" t="s">
        <v>40</v>
      </c>
      <c r="AB40" s="159" t="s">
        <v>453</v>
      </c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/>
      <c r="I41" s="95"/>
      <c r="J41" s="158" t="s">
        <v>40</v>
      </c>
      <c r="K41" s="158" t="s">
        <v>466</v>
      </c>
      <c r="L41" s="158" t="s">
        <v>455</v>
      </c>
      <c r="M41" s="158" t="s">
        <v>455</v>
      </c>
      <c r="N41" s="159" t="s">
        <v>456</v>
      </c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/>
      <c r="W41" s="95"/>
      <c r="X41" s="158" t="s">
        <v>40</v>
      </c>
      <c r="Y41" s="158"/>
      <c r="Z41" s="158" t="s">
        <v>40</v>
      </c>
      <c r="AA41" s="158" t="s">
        <v>40</v>
      </c>
      <c r="AB41" s="159" t="s">
        <v>453</v>
      </c>
      <c r="AC41" s="98"/>
      <c r="AD41" s="28"/>
    </row>
    <row r="42" spans="1:30" x14ac:dyDescent="0.2">
      <c r="A42" s="31"/>
      <c r="B42" s="93"/>
      <c r="C42" s="87" t="s">
        <v>314</v>
      </c>
      <c r="D42" s="156"/>
      <c r="E42" s="157"/>
      <c r="F42" s="156"/>
      <c r="G42" s="156"/>
      <c r="H42" s="156"/>
      <c r="I42" s="95"/>
      <c r="J42" s="158"/>
      <c r="K42" s="158"/>
      <c r="L42" s="158"/>
      <c r="M42" s="158"/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/>
      <c r="W42" s="95"/>
      <c r="X42" s="158" t="s">
        <v>40</v>
      </c>
      <c r="Y42" s="158"/>
      <c r="Z42" s="158" t="s">
        <v>40</v>
      </c>
      <c r="AA42" s="158" t="s">
        <v>40</v>
      </c>
      <c r="AB42" s="159" t="s">
        <v>453</v>
      </c>
      <c r="AC42" s="98"/>
      <c r="AD42" s="28"/>
    </row>
    <row r="43" spans="1:30" x14ac:dyDescent="0.2">
      <c r="A43" s="31"/>
      <c r="B43" s="93"/>
      <c r="C43" s="87" t="s">
        <v>316</v>
      </c>
      <c r="D43" s="156"/>
      <c r="E43" s="157"/>
      <c r="F43" s="156"/>
      <c r="G43" s="156"/>
      <c r="H43" s="156"/>
      <c r="I43" s="95"/>
      <c r="J43" s="158"/>
      <c r="K43" s="158"/>
      <c r="L43" s="158"/>
      <c r="M43" s="158"/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/>
      <c r="W43" s="95"/>
      <c r="X43" s="158" t="s">
        <v>40</v>
      </c>
      <c r="Y43" s="158"/>
      <c r="Z43" s="158" t="s">
        <v>40</v>
      </c>
      <c r="AA43" s="158" t="s">
        <v>40</v>
      </c>
      <c r="AB43" s="159" t="s">
        <v>453</v>
      </c>
      <c r="AC43" s="98"/>
      <c r="AD43" s="28"/>
    </row>
    <row r="44" spans="1:30" x14ac:dyDescent="0.2">
      <c r="A44" s="31"/>
      <c r="B44" s="93"/>
      <c r="C44" s="87" t="s">
        <v>318</v>
      </c>
      <c r="D44" s="156"/>
      <c r="E44" s="157"/>
      <c r="F44" s="156"/>
      <c r="G44" s="156"/>
      <c r="H44" s="156"/>
      <c r="I44" s="95"/>
      <c r="J44" s="158"/>
      <c r="K44" s="158"/>
      <c r="L44" s="158"/>
      <c r="M44" s="158"/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/>
      <c r="W44" s="95"/>
      <c r="X44" s="158" t="s">
        <v>40</v>
      </c>
      <c r="Y44" s="158"/>
      <c r="Z44" s="158" t="s">
        <v>40</v>
      </c>
      <c r="AA44" s="158" t="s">
        <v>40</v>
      </c>
      <c r="AB44" s="159" t="s">
        <v>453</v>
      </c>
      <c r="AC44" s="98"/>
      <c r="AD44" s="28"/>
    </row>
    <row r="45" spans="1:30" x14ac:dyDescent="0.2">
      <c r="A45" s="31"/>
      <c r="B45" s="93"/>
      <c r="C45" s="87" t="s">
        <v>320</v>
      </c>
      <c r="D45" s="156"/>
      <c r="E45" s="157"/>
      <c r="F45" s="156"/>
      <c r="G45" s="156"/>
      <c r="H45" s="156"/>
      <c r="I45" s="95"/>
      <c r="J45" s="158"/>
      <c r="K45" s="158"/>
      <c r="L45" s="158"/>
      <c r="M45" s="158"/>
      <c r="N45" s="159"/>
      <c r="O45" s="34"/>
      <c r="P45" s="96"/>
      <c r="Q45" s="87" t="s">
        <v>321</v>
      </c>
      <c r="R45" s="165"/>
      <c r="S45" s="158"/>
      <c r="T45" s="158"/>
      <c r="U45" s="158"/>
      <c r="V45" s="159"/>
      <c r="W45" s="95"/>
      <c r="X45" s="158"/>
      <c r="Y45" s="158"/>
      <c r="Z45" s="158"/>
      <c r="AA45" s="158"/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/>
      <c r="I46" s="95"/>
      <c r="J46" s="158" t="s">
        <v>40</v>
      </c>
      <c r="K46" s="158"/>
      <c r="L46" s="158" t="s">
        <v>40</v>
      </c>
      <c r="M46" s="158" t="s">
        <v>40</v>
      </c>
      <c r="N46" s="159" t="s">
        <v>453</v>
      </c>
      <c r="O46" s="34"/>
      <c r="P46" s="96"/>
      <c r="Q46" s="87" t="s">
        <v>323</v>
      </c>
      <c r="R46" s="165" t="s">
        <v>40</v>
      </c>
      <c r="S46" s="158"/>
      <c r="T46" s="158" t="s">
        <v>40</v>
      </c>
      <c r="U46" s="158" t="s">
        <v>40</v>
      </c>
      <c r="V46" s="159"/>
      <c r="W46" s="95"/>
      <c r="X46" s="158" t="s">
        <v>40</v>
      </c>
      <c r="Y46" s="158"/>
      <c r="Z46" s="158" t="s">
        <v>40</v>
      </c>
      <c r="AA46" s="158" t="s">
        <v>40</v>
      </c>
      <c r="AB46" s="159" t="s">
        <v>453</v>
      </c>
      <c r="AC46" s="98"/>
      <c r="AD46" s="28"/>
    </row>
    <row r="47" spans="1:30" x14ac:dyDescent="0.2">
      <c r="A47" s="31"/>
      <c r="B47" s="93"/>
      <c r="C47" s="87" t="s">
        <v>324</v>
      </c>
      <c r="D47" s="156"/>
      <c r="E47" s="157"/>
      <c r="F47" s="156"/>
      <c r="G47" s="156"/>
      <c r="H47" s="156"/>
      <c r="I47" s="95"/>
      <c r="J47" s="158"/>
      <c r="K47" s="158"/>
      <c r="L47" s="158"/>
      <c r="M47" s="158"/>
      <c r="N47" s="159"/>
      <c r="O47" s="34"/>
      <c r="P47" s="96"/>
      <c r="Q47" s="87" t="s">
        <v>325</v>
      </c>
      <c r="R47" s="165" t="s">
        <v>40</v>
      </c>
      <c r="S47" s="158"/>
      <c r="T47" s="158" t="s">
        <v>40</v>
      </c>
      <c r="U47" s="158" t="s">
        <v>40</v>
      </c>
      <c r="V47" s="159"/>
      <c r="W47" s="95"/>
      <c r="X47" s="158" t="s">
        <v>40</v>
      </c>
      <c r="Y47" s="158"/>
      <c r="Z47" s="158" t="s">
        <v>40</v>
      </c>
      <c r="AA47" s="158" t="s">
        <v>40</v>
      </c>
      <c r="AB47" s="159" t="s">
        <v>453</v>
      </c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/>
      <c r="I48" s="95"/>
      <c r="J48" s="158" t="s">
        <v>40</v>
      </c>
      <c r="K48" s="158"/>
      <c r="L48" s="158" t="s">
        <v>40</v>
      </c>
      <c r="M48" s="158" t="s">
        <v>40</v>
      </c>
      <c r="N48" s="159" t="s">
        <v>453</v>
      </c>
      <c r="O48" s="34"/>
      <c r="P48" s="96"/>
      <c r="Q48" s="87" t="s">
        <v>327</v>
      </c>
      <c r="R48" s="165" t="s">
        <v>40</v>
      </c>
      <c r="S48" s="158"/>
      <c r="T48" s="158" t="s">
        <v>40</v>
      </c>
      <c r="U48" s="158" t="s">
        <v>40</v>
      </c>
      <c r="V48" s="159"/>
      <c r="W48" s="95"/>
      <c r="X48" s="158" t="s">
        <v>40</v>
      </c>
      <c r="Y48" s="158"/>
      <c r="Z48" s="158" t="s">
        <v>40</v>
      </c>
      <c r="AA48" s="158" t="s">
        <v>40</v>
      </c>
      <c r="AB48" s="159" t="s">
        <v>453</v>
      </c>
      <c r="AC48" s="98"/>
      <c r="AD48" s="28"/>
    </row>
    <row r="49" spans="1:30" x14ac:dyDescent="0.2">
      <c r="A49" s="31"/>
      <c r="B49" s="93"/>
      <c r="C49" s="87" t="s">
        <v>328</v>
      </c>
      <c r="D49" s="156"/>
      <c r="E49" s="157"/>
      <c r="F49" s="156"/>
      <c r="G49" s="156"/>
      <c r="H49" s="156"/>
      <c r="I49" s="95"/>
      <c r="J49" s="158"/>
      <c r="K49" s="158"/>
      <c r="L49" s="158"/>
      <c r="M49" s="158"/>
      <c r="N49" s="159"/>
      <c r="O49" s="34"/>
      <c r="P49" s="96"/>
      <c r="Q49" s="87" t="s">
        <v>329</v>
      </c>
      <c r="R49" s="165" t="s">
        <v>40</v>
      </c>
      <c r="S49" s="158"/>
      <c r="T49" s="158" t="s">
        <v>40</v>
      </c>
      <c r="U49" s="158" t="s">
        <v>40</v>
      </c>
      <c r="V49" s="159"/>
      <c r="W49" s="95"/>
      <c r="X49" s="158" t="s">
        <v>40</v>
      </c>
      <c r="Y49" s="158"/>
      <c r="Z49" s="158" t="s">
        <v>40</v>
      </c>
      <c r="AA49" s="158" t="s">
        <v>40</v>
      </c>
      <c r="AB49" s="159" t="s">
        <v>453</v>
      </c>
      <c r="AC49" s="98"/>
      <c r="AD49" s="28"/>
    </row>
    <row r="50" spans="1:30" x14ac:dyDescent="0.2">
      <c r="A50" s="31"/>
      <c r="B50" s="93"/>
      <c r="C50" s="87" t="s">
        <v>330</v>
      </c>
      <c r="D50" s="156"/>
      <c r="E50" s="157"/>
      <c r="F50" s="156"/>
      <c r="G50" s="156"/>
      <c r="H50" s="156"/>
      <c r="I50" s="95"/>
      <c r="J50" s="158"/>
      <c r="K50" s="158"/>
      <c r="L50" s="158"/>
      <c r="M50" s="158"/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/>
      <c r="W50" s="95"/>
      <c r="X50" s="158" t="s">
        <v>40</v>
      </c>
      <c r="Y50" s="158"/>
      <c r="Z50" s="158" t="s">
        <v>40</v>
      </c>
      <c r="AA50" s="158" t="s">
        <v>40</v>
      </c>
      <c r="AB50" s="159" t="s">
        <v>453</v>
      </c>
      <c r="AC50" s="98"/>
      <c r="AD50" s="28"/>
    </row>
    <row r="51" spans="1:30" x14ac:dyDescent="0.2">
      <c r="A51" s="31"/>
      <c r="B51" s="93"/>
      <c r="C51" s="87" t="s">
        <v>332</v>
      </c>
      <c r="D51" s="156"/>
      <c r="E51" s="157"/>
      <c r="F51" s="156"/>
      <c r="G51" s="156"/>
      <c r="H51" s="156"/>
      <c r="I51" s="95"/>
      <c r="J51" s="158"/>
      <c r="K51" s="158"/>
      <c r="L51" s="158"/>
      <c r="M51" s="158"/>
      <c r="N51" s="159"/>
      <c r="O51" s="34"/>
      <c r="P51" s="96"/>
      <c r="Q51" s="87" t="s">
        <v>333</v>
      </c>
      <c r="R51" s="165" t="s">
        <v>40</v>
      </c>
      <c r="S51" s="158"/>
      <c r="T51" s="158" t="s">
        <v>40</v>
      </c>
      <c r="U51" s="158" t="s">
        <v>40</v>
      </c>
      <c r="V51" s="159"/>
      <c r="W51" s="95"/>
      <c r="X51" s="158" t="s">
        <v>40</v>
      </c>
      <c r="Y51" s="158"/>
      <c r="Z51" s="158" t="s">
        <v>40</v>
      </c>
      <c r="AA51" s="158" t="s">
        <v>40</v>
      </c>
      <c r="AB51" s="159" t="s">
        <v>453</v>
      </c>
      <c r="AC51" s="98"/>
      <c r="AD51" s="28"/>
    </row>
    <row r="52" spans="1:30" x14ac:dyDescent="0.2">
      <c r="A52" s="31"/>
      <c r="B52" s="93"/>
      <c r="C52" s="87" t="s">
        <v>334</v>
      </c>
      <c r="D52" s="156"/>
      <c r="E52" s="157"/>
      <c r="F52" s="156"/>
      <c r="G52" s="156"/>
      <c r="H52" s="156"/>
      <c r="I52" s="95"/>
      <c r="J52" s="158"/>
      <c r="K52" s="158"/>
      <c r="L52" s="158"/>
      <c r="M52" s="158"/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/>
      <c r="W52" s="95"/>
      <c r="X52" s="158" t="s">
        <v>40</v>
      </c>
      <c r="Y52" s="158"/>
      <c r="Z52" s="158" t="s">
        <v>40</v>
      </c>
      <c r="AA52" s="158" t="s">
        <v>40</v>
      </c>
      <c r="AB52" s="159" t="s">
        <v>453</v>
      </c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/>
      <c r="I53" s="95"/>
      <c r="J53" s="158" t="s">
        <v>40</v>
      </c>
      <c r="K53" s="158"/>
      <c r="L53" s="158" t="s">
        <v>40</v>
      </c>
      <c r="M53" s="158" t="s">
        <v>40</v>
      </c>
      <c r="N53" s="159" t="s">
        <v>453</v>
      </c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/>
      <c r="W53" s="95"/>
      <c r="X53" s="158" t="s">
        <v>40</v>
      </c>
      <c r="Y53" s="158"/>
      <c r="Z53" s="158" t="s">
        <v>40</v>
      </c>
      <c r="AA53" s="158" t="s">
        <v>40</v>
      </c>
      <c r="AB53" s="159" t="s">
        <v>453</v>
      </c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/>
      <c r="F54" s="156" t="s">
        <v>40</v>
      </c>
      <c r="G54" s="156" t="s">
        <v>40</v>
      </c>
      <c r="H54" s="156"/>
      <c r="I54" s="95"/>
      <c r="J54" s="158" t="s">
        <v>40</v>
      </c>
      <c r="K54" s="158"/>
      <c r="L54" s="158" t="s">
        <v>40</v>
      </c>
      <c r="M54" s="158" t="s">
        <v>40</v>
      </c>
      <c r="N54" s="159" t="s">
        <v>453</v>
      </c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/>
      <c r="W54" s="95"/>
      <c r="X54" s="158" t="s">
        <v>40</v>
      </c>
      <c r="Y54" s="158"/>
      <c r="Z54" s="158" t="s">
        <v>40</v>
      </c>
      <c r="AA54" s="158" t="s">
        <v>40</v>
      </c>
      <c r="AB54" s="159" t="s">
        <v>453</v>
      </c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/>
      <c r="I55" s="95"/>
      <c r="J55" s="158" t="s">
        <v>40</v>
      </c>
      <c r="K55" s="158"/>
      <c r="L55" s="158" t="s">
        <v>40</v>
      </c>
      <c r="M55" s="158" t="s">
        <v>40</v>
      </c>
      <c r="N55" s="159" t="s">
        <v>453</v>
      </c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/>
      <c r="W55" s="95"/>
      <c r="X55" s="158" t="s">
        <v>40</v>
      </c>
      <c r="Y55" s="158"/>
      <c r="Z55" s="158" t="s">
        <v>40</v>
      </c>
      <c r="AA55" s="158" t="s">
        <v>40</v>
      </c>
      <c r="AB55" s="159" t="s">
        <v>453</v>
      </c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/>
      <c r="F56" s="156" t="s">
        <v>40</v>
      </c>
      <c r="G56" s="156" t="s">
        <v>40</v>
      </c>
      <c r="H56" s="156"/>
      <c r="I56" s="95"/>
      <c r="J56" s="158" t="s">
        <v>40</v>
      </c>
      <c r="K56" s="158"/>
      <c r="L56" s="158" t="s">
        <v>40</v>
      </c>
      <c r="M56" s="158" t="s">
        <v>40</v>
      </c>
      <c r="N56" s="159" t="s">
        <v>453</v>
      </c>
      <c r="O56" s="34"/>
      <c r="P56" s="96"/>
      <c r="Q56" s="87" t="s">
        <v>343</v>
      </c>
      <c r="R56" s="165" t="s">
        <v>40</v>
      </c>
      <c r="S56" s="158"/>
      <c r="T56" s="158" t="s">
        <v>40</v>
      </c>
      <c r="U56" s="158" t="s">
        <v>40</v>
      </c>
      <c r="V56" s="159"/>
      <c r="W56" s="95"/>
      <c r="X56" s="158" t="s">
        <v>40</v>
      </c>
      <c r="Y56" s="158"/>
      <c r="Z56" s="158" t="s">
        <v>40</v>
      </c>
      <c r="AA56" s="158" t="s">
        <v>40</v>
      </c>
      <c r="AB56" s="159" t="s">
        <v>453</v>
      </c>
      <c r="AC56" s="98"/>
      <c r="AD56" s="28"/>
    </row>
    <row r="57" spans="1:30" x14ac:dyDescent="0.2">
      <c r="A57" s="31"/>
      <c r="B57" s="93"/>
      <c r="C57" s="87" t="s">
        <v>344</v>
      </c>
      <c r="D57" s="156"/>
      <c r="E57" s="157"/>
      <c r="F57" s="156"/>
      <c r="G57" s="156"/>
      <c r="H57" s="156"/>
      <c r="I57" s="95"/>
      <c r="J57" s="158"/>
      <c r="K57" s="158"/>
      <c r="L57" s="158"/>
      <c r="M57" s="158"/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/>
      <c r="W57" s="95"/>
      <c r="X57" s="158" t="s">
        <v>40</v>
      </c>
      <c r="Y57" s="158"/>
      <c r="Z57" s="158" t="s">
        <v>40</v>
      </c>
      <c r="AA57" s="158" t="s">
        <v>40</v>
      </c>
      <c r="AB57" s="159" t="s">
        <v>453</v>
      </c>
      <c r="AC57" s="98"/>
      <c r="AD57" s="28"/>
    </row>
    <row r="58" spans="1:30" x14ac:dyDescent="0.2">
      <c r="A58" s="31"/>
      <c r="B58" s="93"/>
      <c r="C58" s="87" t="s">
        <v>346</v>
      </c>
      <c r="D58" s="156"/>
      <c r="E58" s="157"/>
      <c r="F58" s="156"/>
      <c r="G58" s="156"/>
      <c r="H58" s="156"/>
      <c r="I58" s="95"/>
      <c r="J58" s="158"/>
      <c r="K58" s="158"/>
      <c r="L58" s="158"/>
      <c r="M58" s="158"/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/>
      <c r="W58" s="95"/>
      <c r="X58" s="158" t="s">
        <v>40</v>
      </c>
      <c r="Y58" s="158"/>
      <c r="Z58" s="158" t="s">
        <v>40</v>
      </c>
      <c r="AA58" s="158" t="s">
        <v>40</v>
      </c>
      <c r="AB58" s="159" t="s">
        <v>453</v>
      </c>
      <c r="AC58" s="98"/>
      <c r="AD58" s="28"/>
    </row>
    <row r="59" spans="1:30" x14ac:dyDescent="0.2">
      <c r="A59" s="31"/>
      <c r="B59" s="93"/>
      <c r="C59" s="87" t="s">
        <v>348</v>
      </c>
      <c r="D59" s="156"/>
      <c r="E59" s="157"/>
      <c r="F59" s="156"/>
      <c r="G59" s="156"/>
      <c r="H59" s="156"/>
      <c r="I59" s="95"/>
      <c r="J59" s="158"/>
      <c r="K59" s="158"/>
      <c r="L59" s="158"/>
      <c r="M59" s="158"/>
      <c r="N59" s="159"/>
      <c r="O59" s="34"/>
      <c r="P59" s="96"/>
      <c r="Q59" s="87" t="s">
        <v>349</v>
      </c>
      <c r="R59" s="165"/>
      <c r="S59" s="158"/>
      <c r="T59" s="158"/>
      <c r="U59" s="158"/>
      <c r="V59" s="159"/>
      <c r="W59" s="95"/>
      <c r="X59" s="158"/>
      <c r="Y59" s="158"/>
      <c r="Z59" s="158"/>
      <c r="AA59" s="158"/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/>
      <c r="I60" s="95"/>
      <c r="J60" s="158" t="s">
        <v>40</v>
      </c>
      <c r="K60" s="158"/>
      <c r="L60" s="158" t="s">
        <v>40</v>
      </c>
      <c r="M60" s="158" t="s">
        <v>40</v>
      </c>
      <c r="N60" s="159" t="s">
        <v>453</v>
      </c>
      <c r="O60" s="34"/>
      <c r="P60" s="96"/>
      <c r="Q60" s="87" t="s">
        <v>351</v>
      </c>
      <c r="R60" s="165"/>
      <c r="S60" s="158"/>
      <c r="T60" s="158"/>
      <c r="U60" s="158"/>
      <c r="V60" s="159"/>
      <c r="W60" s="95"/>
      <c r="X60" s="158"/>
      <c r="Y60" s="158"/>
      <c r="Z60" s="158"/>
      <c r="AA60" s="158"/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/>
      <c r="E61" s="157"/>
      <c r="F61" s="156"/>
      <c r="G61" s="156"/>
      <c r="H61" s="156"/>
      <c r="I61" s="95"/>
      <c r="J61" s="158"/>
      <c r="K61" s="158"/>
      <c r="L61" s="158"/>
      <c r="M61" s="158"/>
      <c r="N61" s="159"/>
      <c r="O61" s="34"/>
      <c r="P61" s="96"/>
      <c r="Q61" s="87" t="s">
        <v>353</v>
      </c>
      <c r="R61" s="165"/>
      <c r="S61" s="158"/>
      <c r="T61" s="158"/>
      <c r="U61" s="158"/>
      <c r="V61" s="159"/>
      <c r="W61" s="95"/>
      <c r="X61" s="158"/>
      <c r="Y61" s="158"/>
      <c r="Z61" s="158"/>
      <c r="AA61" s="158"/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/>
      <c r="I62" s="95"/>
      <c r="J62" s="158" t="s">
        <v>40</v>
      </c>
      <c r="K62" s="158"/>
      <c r="L62" s="158" t="s">
        <v>40</v>
      </c>
      <c r="M62" s="158" t="s">
        <v>40</v>
      </c>
      <c r="N62" s="159" t="s">
        <v>453</v>
      </c>
      <c r="O62" s="34"/>
      <c r="P62" s="96"/>
      <c r="Q62" s="87" t="s">
        <v>355</v>
      </c>
      <c r="R62" s="165"/>
      <c r="S62" s="158"/>
      <c r="T62" s="158"/>
      <c r="U62" s="158"/>
      <c r="V62" s="159"/>
      <c r="W62" s="95"/>
      <c r="X62" s="158"/>
      <c r="Y62" s="158"/>
      <c r="Z62" s="158"/>
      <c r="AA62" s="158"/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/>
      <c r="E63" s="157"/>
      <c r="F63" s="156"/>
      <c r="G63" s="156"/>
      <c r="H63" s="156"/>
      <c r="I63" s="95"/>
      <c r="J63" s="158"/>
      <c r="K63" s="158"/>
      <c r="L63" s="158"/>
      <c r="M63" s="158"/>
      <c r="N63" s="159"/>
      <c r="O63" s="34"/>
      <c r="P63" s="96"/>
      <c r="Q63" s="87" t="s">
        <v>357</v>
      </c>
      <c r="R63" s="165"/>
      <c r="S63" s="158"/>
      <c r="T63" s="158"/>
      <c r="U63" s="158"/>
      <c r="V63" s="159"/>
      <c r="W63" s="95"/>
      <c r="X63" s="158"/>
      <c r="Y63" s="158"/>
      <c r="Z63" s="158"/>
      <c r="AA63" s="158"/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/>
      <c r="I64" s="95"/>
      <c r="J64" s="158" t="s">
        <v>40</v>
      </c>
      <c r="K64" s="158"/>
      <c r="L64" s="158" t="s">
        <v>40</v>
      </c>
      <c r="M64" s="158" t="s">
        <v>40</v>
      </c>
      <c r="N64" s="159" t="s">
        <v>453</v>
      </c>
      <c r="O64" s="34"/>
      <c r="P64" s="96"/>
      <c r="Q64" s="87" t="s">
        <v>387</v>
      </c>
      <c r="R64" s="165" t="s">
        <v>40</v>
      </c>
      <c r="S64" s="176"/>
      <c r="T64" s="158" t="s">
        <v>40</v>
      </c>
      <c r="U64" s="158" t="s">
        <v>40</v>
      </c>
      <c r="V64" s="159"/>
      <c r="W64" s="100"/>
      <c r="X64" s="176" t="s">
        <v>40</v>
      </c>
      <c r="Y64" s="158"/>
      <c r="Z64" s="158" t="s">
        <v>40</v>
      </c>
      <c r="AA64" s="158" t="s">
        <v>40</v>
      </c>
      <c r="AB64" s="159" t="s">
        <v>453</v>
      </c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/>
      <c r="I65" s="95"/>
      <c r="J65" s="158" t="s">
        <v>40</v>
      </c>
      <c r="K65" s="158"/>
      <c r="L65" s="158" t="s">
        <v>40</v>
      </c>
      <c r="M65" s="158" t="s">
        <v>40</v>
      </c>
      <c r="N65" s="159" t="s">
        <v>453</v>
      </c>
      <c r="O65" s="34"/>
      <c r="P65" s="96"/>
      <c r="Q65" s="87" t="s">
        <v>388</v>
      </c>
      <c r="R65" s="165" t="s">
        <v>40</v>
      </c>
      <c r="S65" s="176"/>
      <c r="T65" s="158" t="s">
        <v>40</v>
      </c>
      <c r="U65" s="158" t="s">
        <v>40</v>
      </c>
      <c r="V65" s="159"/>
      <c r="W65" s="100"/>
      <c r="X65" s="176" t="s">
        <v>40</v>
      </c>
      <c r="Y65" s="158"/>
      <c r="Z65" s="158" t="s">
        <v>40</v>
      </c>
      <c r="AA65" s="158" t="s">
        <v>40</v>
      </c>
      <c r="AB65" s="159" t="s">
        <v>453</v>
      </c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/>
      <c r="F66" s="156" t="s">
        <v>40</v>
      </c>
      <c r="G66" s="156" t="s">
        <v>40</v>
      </c>
      <c r="H66" s="156"/>
      <c r="I66" s="95"/>
      <c r="J66" s="158" t="s">
        <v>40</v>
      </c>
      <c r="K66" s="158"/>
      <c r="L66" s="158" t="s">
        <v>40</v>
      </c>
      <c r="M66" s="158" t="s">
        <v>40</v>
      </c>
      <c r="N66" s="159" t="s">
        <v>453</v>
      </c>
      <c r="O66" s="34"/>
      <c r="P66" s="96"/>
      <c r="Q66" s="102" t="s">
        <v>361</v>
      </c>
      <c r="R66" s="140"/>
      <c r="S66" s="142">
        <v>0</v>
      </c>
      <c r="T66" s="103"/>
      <c r="U66" s="103"/>
      <c r="V66" s="103" t="s">
        <v>468</v>
      </c>
      <c r="W66" s="104"/>
      <c r="X66" s="103"/>
      <c r="Y66" s="142">
        <v>0</v>
      </c>
      <c r="Z66" s="103"/>
      <c r="AA66" s="103"/>
      <c r="AB66" s="103" t="s">
        <v>468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/>
      <c r="F67" s="162" t="s">
        <v>40</v>
      </c>
      <c r="G67" s="162" t="s">
        <v>40</v>
      </c>
      <c r="H67" s="162"/>
      <c r="I67" s="108"/>
      <c r="J67" s="163" t="s">
        <v>40</v>
      </c>
      <c r="K67" s="163"/>
      <c r="L67" s="163" t="s">
        <v>40</v>
      </c>
      <c r="M67" s="163" t="s">
        <v>40</v>
      </c>
      <c r="N67" s="164" t="s">
        <v>453</v>
      </c>
      <c r="O67" s="109"/>
      <c r="P67" s="110"/>
      <c r="Q67" s="111" t="s">
        <v>363</v>
      </c>
      <c r="R67" s="141"/>
      <c r="S67" s="143">
        <v>0</v>
      </c>
      <c r="T67" s="112"/>
      <c r="U67" s="112"/>
      <c r="V67" s="112" t="s">
        <v>468</v>
      </c>
      <c r="W67" s="113"/>
      <c r="X67" s="114"/>
      <c r="Y67" s="143">
        <v>3.1145815197999998</v>
      </c>
      <c r="Z67" s="112"/>
      <c r="AA67" s="112"/>
      <c r="AB67" s="112" t="s">
        <v>468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9C071B49-CB5B-4CA4-8BCD-464169969554}"/>
</file>

<file path=customXml/itemProps4.xml><?xml version="1.0" encoding="utf-8"?>
<ds:datastoreItem xmlns:ds="http://schemas.openxmlformats.org/officeDocument/2006/customXml" ds:itemID="{79E6F343-C224-4C46-8E22-9C8CB13DE27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e1532ae9-e0ad-4b28-935f-2517708ffd60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448ebcf7-2eb8-476c-9c85-3ddc7d47fcd9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2026-04-13T14:15:39Z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850900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