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<sst xmlns="http://schemas.openxmlformats.org/spreadsheetml/2006/main" count="1644" uniqueCount="517">
  <si>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</si>
  <si>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</si>
  <si>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</si>
  <si>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</si>
  <si>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</si>
  <si>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</si>
  <si>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</si>
  <si>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</si>
  <si>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</si>
  <si>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</si>
  <si>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</si>
  <si>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</si>
  <si>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</si>
  <si>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</si>
  <si>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</si>
  <si>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</si>
  <si>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</si>
  <si>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</si>
  <si>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</si>
  <si>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</si>
  <si>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</si>
  <si>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</si>
  <si>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</si>
  <si>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</si>
  <si>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</si>
  <si>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</si>
  <si>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</si>
  <si>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</si>
  <si>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</si>
  <si>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</si>
  <si>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</si>
  <si>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</si>
  <si>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</si>
  <si>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</si>
  <si>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</si>
  <si>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</si>
  <si>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</si>
  <si>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</si>
  <si>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</si>
  <si>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</si>
  <si>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</si>
  <si>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</si>
  <si>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</si>
  <si>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</si>
  <si>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</si>
  <si>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</si>
  <si>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</si>
  <si>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</si>
  <si>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</si>
  <si>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</si>
  <si>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</si>
  <si>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</si>
  <si>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</si>
  <si>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</si>
  <si>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</si>
  <si>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</si>
  <si>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</si>
  <si>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</si>
  <si>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</si>
  <si>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</si>
  <si>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</si>
  <si>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</si>
  <si>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</si>
  <si>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</si>
  <si>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</si>
  <si>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</si>
  <si>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</si>
  <si>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</si>
  <si>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</si>
  <si>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</si>
  <si>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</si>
  <si>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</si>
  <si>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</si>
  <si>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</si>
  <si>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</si>
  <si>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</si>
  <si>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</si>
  <si>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</si>
  <si>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</si>
  <si>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</si>
  <si>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</si>
  <si>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</si>
  <si>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</si>
  <si>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</si>
  <si>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</si>
  <si>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</si>
  <si>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</si>
  <si>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</si>
  <si>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</si>
  <si>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</si>
  <si>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</si>
  <si>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</si>
  <si>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</si>
  <si>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</si>
  <si>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</si>
  <si>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</si>
  <si>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</si>
  <si>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</si>
  <si>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</si>
  <si>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</si>
  <si>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</si>
  <si>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</si>
  <si>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</si>
  <si>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</si>
  <si>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</si>
  <si>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</si>
  <si>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</si>
  <si>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</si>
  <si>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</si>
  <si>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</si>
  <si>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</si>
  <si>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</si>
  <si>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</si>
  <si>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</si>
  <si>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</si>
  <si>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</si>
  <si>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</si>
  <si>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</si>
  <si>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</si>
  <si>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</si>
  <si>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</si>
  <si>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</si>
  <si>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</si>
  <si>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</si>
  <si>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</si>
  <si>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</si>
  <si>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</si>
  <si>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</si>
  <si>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</si>
  <si>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</si>
  <si>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</si>
  <si>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</si>
  <si>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</si>
  <si>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</si>
  <si>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</si>
  <si>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</si>
  <si>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</si>
  <si>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</si>
  <si>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</si>
  <si>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</si>
  <si>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</si>
  <si>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</si>
  <si>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</si>
  <si>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</si>
  <si>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</si>
  <si>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</si>
  <si>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</si>
  <si>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</si>
  <si>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</si>
  <si>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</si>
  <si>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</si>
  <si>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</si>
  <si>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</si>
  <si>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</si>
  <si>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</si>
  <si>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</si>
  <si>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</si>
  <si>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</si>
  <si>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</si>
  <si>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</si>
  <si>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</si>
  <si>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</si>
  <si>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</si>
  <si>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</si>
  <si>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</si>
  <si>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</si>
  <si>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</si>
  <si>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</si>
  <si>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</si>
  <si>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</si>
  <si>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</si>
  <si>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</si>
  <si>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</si>
  <si>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</si>
  <si>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</si>
  <si>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</si>
  <si>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</si>
  <si>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</si>
  <si>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</si>
  <si>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</si>
  <si>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</si>
  <si>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</si>
  <si>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</si>
  <si>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</si>
  <si>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</si>
  <si>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</si>
  <si>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</si>
  <si>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</si>
  <si>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</si>
  <si>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</si>
  <si>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</si>
  <si>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</si>
  <si>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</si>
  <si>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</si>
  <si>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</si>
  <si>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</si>
  <si>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</si>
  <si>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</si>
  <si>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</si>
  <si>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</si>
  <si>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</si>
  <si>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</si>
  <si>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</si>
  <si>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</si>
  <si>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</si>
  <si>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</si>
  <si>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</si>
  <si>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</si>
  <si>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</si>
  <si>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</si>
  <si>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</si>
  <si>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</si>
  <si>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</si>
  <si>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</si>
  <si>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</si>
  <si>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</si>
  <si>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</si>
  <si>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</si>
  <si>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</si>
  <si>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</si>
  <si>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</si>
  <si>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</si>
  <si>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</si>
  <si>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</si>
  <si>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</si>
  <si>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</si>
  <si>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</si>
  <si>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</si>
  <si>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</si>
  <si>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</si>
  <si>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</si>
  <si>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</si>
  <si>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</si>
  <si>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</si>
  <si>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</si>
  <si>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</si>
  <si>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</si>
  <si>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</si>
  <si>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</si>
  <si>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</si>
  <si>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</si>
  <si>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</si>
  <si>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</si>
  <si>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</si>
  <si>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</si>
  <si>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</si>
  <si>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</si>
  <si>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</si>
  <si>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</si>
  <si>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</si>
  <si>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</si>
  <si>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</si>
  <si>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</si>
  <si>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</si>
  <si>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</si>
  <si>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</si>
  <si>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</si>
  <si>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</si>
  <si>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</si>
  <si>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</si>
  <si>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</si>
  <si>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</si>
  <si>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</si>
  <si>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</si>
  <si>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</si>
  <si>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</si>
  <si>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</si>
  <si>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</si>
  <si>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</si>
  <si>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</si>
  <si>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</si>
  <si>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</si>
  <si>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</si>
  <si>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</si>
  <si>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</si>
  <si>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</si>
  <si>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</si>
  <si>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</si>
  <si>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</si>
  <si>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</si>
  <si>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</si>
  <si>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</si>
  <si>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</si>
  <si>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</si>
  <si>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</si>
  <si>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</si>
  <si>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</si>
  <si>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</si>
  <si>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</si>
  <si>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</si>
  <si>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</si>
  <si>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</si>
  <si>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</si>
  <si>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</si>
  <si>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</si>
  <si>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</si>
  <si>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</si>
  <si>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</si>
  <si>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</si>
  <si>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</si>
  <si>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</si>
  <si>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</si>
  <si>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</si>
  <si>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</si>
  <si>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</si>
  <si>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</si>
  <si>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</si>
  <si>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</si>
  <si>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</si>
  <si>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</si>
  <si>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</si>
  <si>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</si>
  <si>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</si>
  <si>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</si>
  <si>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</si>
  <si>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</si>
  <si>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</si>
  <si>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</si>
  <si>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</si>
  <si>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</si>
  <si>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</si>
  <si>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</si>
  <si>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</si>
  <si>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</si>
  <si>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</si>
  <si>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</si>
  <si>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</si>
  <si>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</si>
  <si>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</si>
  <si>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</si>
  <si>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</si>
  <si>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</si>
  <si>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</si>
  <si>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</si>
  <si>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</si>
  <si>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</si>
  <si>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</si>
  <si>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</si>
  <si>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</si>
  <si>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</si>
  <si>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</si>
  <si>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</si>
  <si>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</si>
  <si>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</si>
  <si>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</si>
  <si>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</si>
  <si>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</si>
  <si>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</si>
  <si>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</si>
  <si>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</si>
  <si>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</si>
  <si>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</si>
  <si>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</si>
  <si>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</si>
  <si>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</si>
  <si>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</si>
  <si>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</si>
  <si>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</si>
  <si>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</si>
  <si>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</si>
  <si>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</si>
  <si>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</si>
  <si>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</si>
  <si>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</si>
  <si>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</si>
  <si>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</si>
  <si>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</si>
  <si>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</si>
  <si>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</si>
  <si>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</si>
  <si>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</si>
  <si>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</si>
  <si>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</si>
  <si>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</si>
  <si>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</si>
  <si>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</si>
  <si>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</si>
  <si>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</si>
  <si>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</si>
  <si>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</si>
  <si>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</si>
  <si>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</si>
  <si>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</si>
  <si>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</si>
  <si>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</si>
  <si>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</si>
  <si>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</si>
  <si>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</si>
  <si>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</si>
  <si>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</si>
  <si>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</si>
  <si>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</si>
  <si>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</si>
  <si>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</si>
  <si>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5C314</t>
  </si>
  <si>
    <t>LETP Decommissioning LLW</t>
  </si>
  <si>
    <t>Nuclear Decommissioning Authority</t>
  </si>
  <si>
    <t>Nuclear Restoration Services Ltd (NRS)</t>
  </si>
  <si>
    <t>LLW</t>
  </si>
  <si>
    <t>The waste arisings from the LETP arise from 2 main project areas:
- The Higher Level Area (HLA) generating primarily LLW and soft waste from decommissioning 
- The Medium Level and Low Activity area generating VLLW from removal of buildings and structures.</t>
  </si>
  <si>
    <t>Building rubble, concrete, metal and organic material from the decommissioning of buildings, tanks, over-ground and underground structures at the LETP.</t>
  </si>
  <si>
    <t>Neutral</t>
  </si>
  <si>
    <t>Metal (36%), concrete/building rubble (19%), Soil (13%), biodegradables (3%), plasterboard (1%), plastics (15%), rubber (2%), wood (2%), other organic (3%), others (6%) including asbestos and glass</t>
  </si>
  <si>
    <t>~ 15.1</t>
  </si>
  <si>
    <t>Plate pieces/pipework/ HEPA filter cases</t>
  </si>
  <si>
    <t>~ 15.5</t>
  </si>
  <si>
    <t>mild steel - Drums, tank pieces, pipework</t>
  </si>
  <si>
    <t>~ 4.2</t>
  </si>
  <si>
    <t>Plant, equipment, tank pieces, pipework</t>
  </si>
  <si>
    <t>~ 0.01</t>
  </si>
  <si>
    <t>Vent work. Ladders. Tooling</t>
  </si>
  <si>
    <t>Alloy in metals</t>
  </si>
  <si>
    <t>~ 1.0</t>
  </si>
  <si>
    <t>Shielding materials</t>
  </si>
  <si>
    <t>TR</t>
  </si>
  <si>
    <t>Steel and grout</t>
  </si>
  <si>
    <t>~ 0.04</t>
  </si>
  <si>
    <t>Alloy in metals / galvanised metals</t>
  </si>
  <si>
    <t>Trace amounts of uranium metal may be present.</t>
  </si>
  <si>
    <t>= 2.0</t>
  </si>
  <si>
    <t>= 0</t>
  </si>
  <si>
    <t>Soft waste / PPE / Wrapping PVC and PTFE</t>
  </si>
  <si>
    <t>= 13.0</t>
  </si>
  <si>
    <t>~ 0</t>
  </si>
  <si>
    <t>~ 13.0</t>
  </si>
  <si>
    <t>Soft waste / PPE / Wrapping</t>
  </si>
  <si>
    <t>~ 2.0</t>
  </si>
  <si>
    <t>hypalon and neoprene</t>
  </si>
  <si>
    <t>~ 3.1</t>
  </si>
  <si>
    <t>Tank bund liners</t>
  </si>
  <si>
    <t>= 3.0</t>
  </si>
  <si>
    <t>undefined</t>
  </si>
  <si>
    <t>NE</t>
  </si>
  <si>
    <t>~ 19.0</t>
  </si>
  <si>
    <t>~ 5.0</t>
  </si>
  <si>
    <t>Mylar and glass.  Glass reinforced plastic (GRP) from removal of the HLA tanks</t>
  </si>
  <si>
    <t>= 0.46</t>
  </si>
  <si>
    <t>~ 0.46</t>
  </si>
  <si>
    <t>Building cladding (bound) chrysotile (white)</t>
  </si>
  <si>
    <t>P</t>
  </si>
  <si>
    <t>Grout</t>
  </si>
  <si>
    <t>~ 3.0</t>
  </si>
  <si>
    <t>organics; leaves/foliage</t>
  </si>
  <si>
    <t>50m2</t>
  </si>
  <si>
    <t xml:space="preserve"> 0</t>
  </si>
  <si>
    <t>~ 0.02</t>
  </si>
  <si>
    <t>Not yet determined</t>
  </si>
  <si>
    <t>Off-site</t>
  </si>
  <si>
    <t>~~ 1.9</t>
  </si>
  <si>
    <t>~~ 4.3</t>
  </si>
  <si>
    <t>~~ 93.8</t>
  </si>
  <si>
    <t>= 306.0</t>
  </si>
  <si>
    <t>0.95</t>
  </si>
  <si>
    <t>1.05</t>
  </si>
  <si>
    <t>1/2 Height WAMAC IP-2 ISO (TC08)</t>
  </si>
  <si>
    <t xml:space="preserve"> 1.9</t>
  </si>
  <si>
    <t xml:space="preserve"> 21.6</t>
  </si>
  <si>
    <t>18.8</t>
  </si>
  <si>
    <t>1</t>
  </si>
  <si>
    <t>1/2 Height IP-2 Disposal/Re-usable ISO (TC01/TC02)</t>
  </si>
  <si>
    <t xml:space="preserve"> 7.5</t>
  </si>
  <si>
    <t xml:space="preserve"> 10.0</t>
  </si>
  <si>
    <t>18.3</t>
  </si>
  <si>
    <t>3</t>
  </si>
  <si>
    <t>= 9.4</t>
  </si>
  <si>
    <t xml:space="preserve"> 0.93</t>
  </si>
  <si>
    <t>= 86.3</t>
  </si>
  <si>
    <t>= 4.3</t>
  </si>
  <si>
    <t xml:space="preserve"> 0.40</t>
  </si>
  <si>
    <t>Present as a decay product of fuel.</t>
  </si>
  <si>
    <t>Present as a metal or an oxide.</t>
  </si>
  <si>
    <t>Present as metal, oxide or nitrate</t>
  </si>
  <si>
    <t>86.29% of this stream is expected to be disposed to landfill.</t>
  </si>
  <si>
    <t>Activity in waste has arisen from the treatment of liquid effluent.</t>
  </si>
  <si>
    <t>~</t>
  </si>
  <si>
    <t>0.93</t>
  </si>
  <si>
    <t>17 04 07, 17 05 03*, 17 05 04, 17 06 01*, 17 02 03, 17 02 02</t>
  </si>
  <si>
    <t>3.51E-06</t>
  </si>
  <si>
    <t>C</t>
  </si>
  <si>
    <t>8</t>
  </si>
  <si>
    <t>6.24E-06</t>
  </si>
  <si>
    <t>2.01E-08</t>
  </si>
  <si>
    <t>2</t>
  </si>
  <si>
    <t>2.64E-08</t>
  </si>
  <si>
    <t>3.00E-08</t>
  </si>
  <si>
    <t>4.66E-08</t>
  </si>
  <si>
    <t>8.80E-07</t>
  </si>
  <si>
    <t>4.63E-05</t>
  </si>
  <si>
    <t>3.01E-09</t>
  </si>
  <si>
    <t>1.05E-09</t>
  </si>
  <si>
    <t>3.06E-09</t>
  </si>
  <si>
    <t>3.72E-05</t>
  </si>
  <si>
    <t>5.16E-08</t>
  </si>
  <si>
    <t>3.33E-08</t>
  </si>
  <si>
    <t>3.39E-08</t>
  </si>
  <si>
    <t>1.30E-07</t>
  </si>
  <si>
    <t>1.21E-07</t>
  </si>
  <si>
    <t>6.74E-07</t>
  </si>
  <si>
    <t>3.23E-07</t>
  </si>
  <si>
    <t>2.24E-07</t>
  </si>
  <si>
    <t>5.67E-07</t>
  </si>
  <si>
    <t>1.75E-06</t>
  </si>
  <si>
    <t>8.16E-08</t>
  </si>
  <si>
    <t>1.47E-05</t>
  </si>
  <si>
    <t>1.35E-05</t>
  </si>
  <si>
    <t>6.66E-06</t>
  </si>
  <si>
    <t>1.02E-05</t>
  </si>
  <si>
    <t>7.75E-09</t>
  </si>
  <si>
    <t>1.54E-05</t>
  </si>
  <si>
    <t>3.68E-06</t>
  </si>
  <si>
    <t>3.31E-06</t>
  </si>
  <si>
    <t>9.67E-09</t>
  </si>
  <si>
    <t>9.66E-09</t>
  </si>
  <si>
    <t>Harwell</t>
  </si>
  <si>
    <t>0.0</t>
  </si>
  <si>
    <t>306.0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</si>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</sst>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451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453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452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60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474</v>
      </c>
      <c r="E130" s="202" t="s">
        <v>475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408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409</v>
      </c>
      <c r="K146" s="234" t="s">
        <v>410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411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412</v>
      </c>
      <c r="K150" s="234" t="s">
        <v>413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414</v>
      </c>
      <c r="K151" s="234" t="s">
        <v>415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409</v>
      </c>
      <c r="K152" s="234" t="s">
        <v>411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414</v>
      </c>
      <c r="K153" s="234" t="s">
        <v>411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416</v>
      </c>
      <c r="K155" s="234" t="s">
        <v>417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414</v>
      </c>
      <c r="K157" s="238" t="s">
        <v>418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420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419</v>
      </c>
      <c r="K164" s="234" t="s">
        <v>421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422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423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424</v>
      </c>
      <c r="K167" s="234" t="s">
        <v>425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426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427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428</v>
      </c>
      <c r="K177" s="234" t="s">
        <v>429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430</v>
      </c>
      <c r="K179" s="238" t="s">
        <v>431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432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432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422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433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24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434</v>
      </c>
      <c r="K189" s="234" t="s">
        <v>435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436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437</v>
      </c>
      <c r="K193" s="234" t="s">
        <v>438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420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420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420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420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420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420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420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420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420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439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420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420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414</v>
      </c>
      <c r="K210" s="234" t="s">
        <v>440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420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420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420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420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420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420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441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442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426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420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420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420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439</v>
      </c>
      <c r="K228" s="234" t="s">
        <v>443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444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411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414</v>
      </c>
      <c r="K253" s="234" t="s">
        <v>411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445</v>
      </c>
      <c r="K255" s="234" t="s">
        <v>411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414</v>
      </c>
      <c r="K256" s="234" t="s">
        <v>411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446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432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439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439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439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447</v>
      </c>
      <c r="N284" s="275"/>
      <c r="O284" s="282" t="s">
        <v>448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447</v>
      </c>
      <c r="N285" s="275"/>
      <c r="O285" s="282" t="s">
        <v>449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450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472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454</v>
      </c>
      <c r="C323" s="201"/>
      <c r="D323" s="201"/>
      <c r="E323" s="201"/>
      <c r="F323" s="201"/>
      <c r="G323" s="201"/>
      <c r="H323" s="219"/>
      <c r="I323" s="190" t="s">
        <v>455</v>
      </c>
      <c r="J323" s="191"/>
      <c r="K323" s="190" t="s">
        <v>456</v>
      </c>
      <c r="L323" s="191"/>
      <c r="M323" s="190" t="s">
        <v>457</v>
      </c>
      <c r="N323" s="191"/>
      <c r="O323" s="199" t="s">
        <v>458</v>
      </c>
      <c r="P323" s="195"/>
      <c r="Q323" s="153" t="s">
        <v>389</v>
      </c>
    </row>
    <row r="324" spans="1:19" ht="24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459</v>
      </c>
      <c r="C343" s="223"/>
      <c r="D343" s="223"/>
      <c r="E343" s="223"/>
      <c r="F343" s="223"/>
      <c r="G343" s="223"/>
      <c r="H343" s="224"/>
      <c r="I343" s="225" t="s">
        <v>460</v>
      </c>
      <c r="J343" s="226"/>
      <c r="K343" s="225" t="s">
        <v>461</v>
      </c>
      <c r="L343" s="226"/>
      <c r="M343" s="225" t="s">
        <v>462</v>
      </c>
      <c r="N343" s="226"/>
      <c r="O343" s="225" t="s">
        <v>463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464</v>
      </c>
      <c r="N358" s="211"/>
      <c r="O358" s="282" t="s">
        <v>465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466</v>
      </c>
      <c r="N359" s="211"/>
      <c r="O359" s="282" t="s">
        <v>465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467</v>
      </c>
      <c r="N362" s="211"/>
      <c r="O362" s="282" t="s">
        <v>468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476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473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469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470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471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5C314</v>
      </c>
      <c r="G3" s="376"/>
      <c r="H3" s="376"/>
      <c r="I3" s="376"/>
      <c r="J3" s="376"/>
      <c r="K3" s="377"/>
      <c r="L3" s="384" t="str">
        <f>DataSheet!F2</f>
        <v>LETP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477</v>
      </c>
      <c r="F9" s="157" t="s">
        <v>478</v>
      </c>
      <c r="G9" s="157" t="s">
        <v>478</v>
      </c>
      <c r="H9" s="157" t="s">
        <v>458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479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479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479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480</v>
      </c>
      <c r="F11" s="157" t="s">
        <v>478</v>
      </c>
      <c r="G11" s="157" t="s">
        <v>478</v>
      </c>
      <c r="H11" s="157" t="s">
        <v>458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479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479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479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479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479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481</v>
      </c>
      <c r="F14" s="157" t="s">
        <v>478</v>
      </c>
      <c r="G14" s="157" t="s">
        <v>478</v>
      </c>
      <c r="H14" s="157" t="s">
        <v>482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479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479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479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479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479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483</v>
      </c>
      <c r="F17" s="157" t="s">
        <v>478</v>
      </c>
      <c r="G17" s="157" t="s">
        <v>478</v>
      </c>
      <c r="H17" s="157" t="s">
        <v>482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479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479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479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479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479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479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479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484</v>
      </c>
      <c r="F21" s="157" t="s">
        <v>478</v>
      </c>
      <c r="G21" s="157" t="s">
        <v>478</v>
      </c>
      <c r="H21" s="157" t="s">
        <v>458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495</v>
      </c>
      <c r="T21" s="159" t="s">
        <v>478</v>
      </c>
      <c r="U21" s="159" t="s">
        <v>478</v>
      </c>
      <c r="V21" s="160" t="s">
        <v>482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485</v>
      </c>
      <c r="F22" s="157" t="s">
        <v>478</v>
      </c>
      <c r="G22" s="157" t="s">
        <v>478</v>
      </c>
      <c r="H22" s="157" t="s">
        <v>458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479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479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479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486</v>
      </c>
      <c r="F24" s="157" t="s">
        <v>478</v>
      </c>
      <c r="G24" s="157" t="s">
        <v>478</v>
      </c>
      <c r="H24" s="157" t="s">
        <v>458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496</v>
      </c>
      <c r="T24" s="159" t="s">
        <v>478</v>
      </c>
      <c r="U24" s="159" t="s">
        <v>478</v>
      </c>
      <c r="V24" s="160" t="s">
        <v>482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479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479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479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479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479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497</v>
      </c>
      <c r="T27" s="159" t="s">
        <v>478</v>
      </c>
      <c r="U27" s="159" t="s">
        <v>478</v>
      </c>
      <c r="V27" s="160" t="s">
        <v>482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479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498</v>
      </c>
      <c r="T28" s="159" t="s">
        <v>478</v>
      </c>
      <c r="U28" s="159" t="s">
        <v>478</v>
      </c>
      <c r="V28" s="160" t="s">
        <v>482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479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479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487</v>
      </c>
      <c r="F30" s="157" t="s">
        <v>478</v>
      </c>
      <c r="G30" s="157" t="s">
        <v>478</v>
      </c>
      <c r="H30" s="157" t="s">
        <v>458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479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479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499</v>
      </c>
      <c r="T31" s="159" t="s">
        <v>478</v>
      </c>
      <c r="U31" s="159" t="s">
        <v>478</v>
      </c>
      <c r="V31" s="160" t="s">
        <v>482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479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479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479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479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479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500</v>
      </c>
      <c r="T34" s="159" t="s">
        <v>478</v>
      </c>
      <c r="U34" s="159" t="s">
        <v>478</v>
      </c>
      <c r="V34" s="160" t="s">
        <v>482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488</v>
      </c>
      <c r="F35" s="157" t="s">
        <v>478</v>
      </c>
      <c r="G35" s="157" t="s">
        <v>478</v>
      </c>
      <c r="H35" s="157" t="s">
        <v>482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501</v>
      </c>
      <c r="T35" s="159" t="s">
        <v>40</v>
      </c>
      <c r="U35" s="159" t="s">
        <v>40</v>
      </c>
      <c r="V35" s="160" t="s">
        <v>479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479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479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479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479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479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479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479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479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479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501</v>
      </c>
      <c r="T40" s="159" t="s">
        <v>478</v>
      </c>
      <c r="U40" s="159" t="s">
        <v>478</v>
      </c>
      <c r="V40" s="160" t="s">
        <v>482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479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502</v>
      </c>
      <c r="T41" s="159" t="s">
        <v>478</v>
      </c>
      <c r="U41" s="159" t="s">
        <v>478</v>
      </c>
      <c r="V41" s="160" t="s">
        <v>482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479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479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479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501</v>
      </c>
      <c r="T43" s="159" t="s">
        <v>478</v>
      </c>
      <c r="U43" s="159" t="s">
        <v>478</v>
      </c>
      <c r="V43" s="160" t="s">
        <v>482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479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479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479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479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479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503</v>
      </c>
      <c r="T46" s="159" t="s">
        <v>478</v>
      </c>
      <c r="U46" s="159" t="s">
        <v>478</v>
      </c>
      <c r="V46" s="160" t="s">
        <v>482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479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504</v>
      </c>
      <c r="T47" s="159" t="s">
        <v>478</v>
      </c>
      <c r="U47" s="159" t="s">
        <v>478</v>
      </c>
      <c r="V47" s="160" t="s">
        <v>482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479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505</v>
      </c>
      <c r="T48" s="159" t="s">
        <v>478</v>
      </c>
      <c r="U48" s="159" t="s">
        <v>478</v>
      </c>
      <c r="V48" s="160" t="s">
        <v>482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489</v>
      </c>
      <c r="F49" s="157" t="s">
        <v>478</v>
      </c>
      <c r="G49" s="157" t="s">
        <v>478</v>
      </c>
      <c r="H49" s="157" t="s">
        <v>482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506</v>
      </c>
      <c r="T49" s="159" t="s">
        <v>478</v>
      </c>
      <c r="U49" s="159" t="s">
        <v>478</v>
      </c>
      <c r="V49" s="160" t="s">
        <v>458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479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507</v>
      </c>
      <c r="T50" s="159" t="s">
        <v>478</v>
      </c>
      <c r="U50" s="159" t="s">
        <v>478</v>
      </c>
      <c r="V50" s="160" t="s">
        <v>482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479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508</v>
      </c>
      <c r="T51" s="159" t="s">
        <v>478</v>
      </c>
      <c r="U51" s="159" t="s">
        <v>478</v>
      </c>
      <c r="V51" s="160" t="s">
        <v>482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479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479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490</v>
      </c>
      <c r="F53" s="157" t="s">
        <v>478</v>
      </c>
      <c r="G53" s="157" t="s">
        <v>478</v>
      </c>
      <c r="H53" s="157" t="s">
        <v>482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479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479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479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479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509</v>
      </c>
      <c r="T55" s="159" t="s">
        <v>478</v>
      </c>
      <c r="U55" s="159" t="s">
        <v>478</v>
      </c>
      <c r="V55" s="160" t="s">
        <v>482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491</v>
      </c>
      <c r="F56" s="157" t="s">
        <v>478</v>
      </c>
      <c r="G56" s="157" t="s">
        <v>478</v>
      </c>
      <c r="H56" s="157" t="s">
        <v>482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510</v>
      </c>
      <c r="T56" s="159" t="s">
        <v>478</v>
      </c>
      <c r="U56" s="159" t="s">
        <v>478</v>
      </c>
      <c r="V56" s="160" t="s">
        <v>482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479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 t="s">
        <v>511</v>
      </c>
      <c r="T57" s="159" t="s">
        <v>478</v>
      </c>
      <c r="U57" s="159" t="s">
        <v>478</v>
      </c>
      <c r="V57" s="160" t="s">
        <v>482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479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 t="s">
        <v>512</v>
      </c>
      <c r="T58" s="159" t="s">
        <v>478</v>
      </c>
      <c r="U58" s="159" t="s">
        <v>478</v>
      </c>
      <c r="V58" s="160" t="s">
        <v>482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479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479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479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479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479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479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479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479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479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479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479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492</v>
      </c>
      <c r="F65" s="157" t="s">
        <v>478</v>
      </c>
      <c r="G65" s="157" t="s">
        <v>478</v>
      </c>
      <c r="H65" s="157" t="s">
        <v>482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493</v>
      </c>
      <c r="F66" s="157" t="s">
        <v>478</v>
      </c>
      <c r="G66" s="157" t="s">
        <v>478</v>
      </c>
      <c r="H66" s="157" t="s">
        <v>482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6.2387733942950913E-5</v>
      </c>
      <c r="T66" s="103"/>
      <c r="U66" s="103"/>
      <c r="V66" s="103" t="s">
        <v>516</v>
      </c>
      <c r="W66" s="104"/>
      <c r="X66" s="103"/>
      <c r="Y66" s="143">
        <v>0</v>
      </c>
      <c r="Z66" s="103"/>
      <c r="AA66" s="103"/>
      <c r="AB66" s="103" t="s">
        <v>516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494</v>
      </c>
      <c r="F67" s="163" t="s">
        <v>478</v>
      </c>
      <c r="G67" s="163" t="s">
        <v>478</v>
      </c>
      <c r="H67" s="163" t="s">
        <v>482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1.068255430570491E-4</v>
      </c>
      <c r="T67" s="112"/>
      <c r="U67" s="112"/>
      <c r="V67" s="112" t="s">
        <v>516</v>
      </c>
      <c r="W67" s="113"/>
      <c r="X67" s="114"/>
      <c r="Y67" s="144">
        <v>0</v>
      </c>
      <c r="Z67" s="112"/>
      <c r="AA67" s="112"/>
      <c r="AB67" s="112" t="s">
        <v>516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4C6EC-3857-4D02-AC1C-590D4619A397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4CAA90F-92CA-47CE-934E-ECE3729CB1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a54ec7d0-cc48-465c-b4b9-3198f602f575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6fcb83b9-33a4-4427-a405-b7a55ca02012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2026-04-15T09:45:41Z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776000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