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<sst xmlns="http://schemas.openxmlformats.org/spreadsheetml/2006/main" count="1022" uniqueCount="473">
  <si>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</si>
  <si>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</si>
  <si>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</si>
  <si>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</si>
  <si>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</si>
  <si>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</si>
  <si>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</si>
  <si>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</si>
  <si>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</si>
  <si>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</si>
  <si>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</si>
  <si>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</si>
  <si>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</si>
  <si>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</si>
  <si>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</si>
  <si>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</si>
  <si>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</si>
  <si>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</si>
  <si>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</si>
  <si>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</si>
  <si>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</si>
  <si>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</si>
  <si>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</si>
  <si>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</si>
  <si>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</si>
  <si>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</si>
  <si>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</si>
  <si>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</si>
  <si>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</si>
  <si>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</si>
  <si>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</si>
  <si>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</si>
  <si>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</si>
  <si>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</si>
  <si>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</si>
  <si>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</si>
  <si>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</si>
  <si>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</si>
  <si>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</si>
  <si>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</si>
  <si>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</si>
  <si>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</si>
  <si>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</si>
  <si>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</si>
  <si>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</si>
  <si>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</si>
  <si>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</si>
  <si>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</si>
  <si>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</si>
  <si>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</si>
  <si>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</si>
  <si>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</si>
  <si>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</si>
  <si>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</si>
  <si>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</si>
  <si>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</si>
  <si>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</si>
  <si>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</si>
  <si>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</si>
  <si>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</si>
  <si>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</si>
  <si>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</si>
  <si>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</si>
  <si>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</si>
  <si>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</si>
  <si>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</si>
  <si>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</si>
  <si>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</si>
  <si>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</si>
  <si>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</si>
  <si>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</si>
  <si>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</si>
  <si>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</si>
  <si>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</si>
  <si>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</si>
  <si>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</si>
  <si>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</si>
  <si>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</si>
  <si>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</si>
  <si>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</si>
  <si>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</si>
  <si>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</si>
  <si>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</si>
  <si>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</si>
  <si>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</si>
  <si>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</si>
  <si>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</si>
  <si>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</si>
  <si>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</si>
  <si>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</si>
  <si>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</si>
  <si>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</si>
  <si>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</si>
  <si>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</si>
  <si>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</si>
  <si>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</si>
  <si>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</si>
  <si>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</si>
  <si>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</si>
  <si>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</si>
  <si>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</si>
  <si>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</si>
  <si>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</si>
  <si>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</si>
  <si>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</si>
  <si>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</si>
  <si>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</si>
  <si>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</si>
  <si>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</si>
  <si>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</si>
  <si>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</si>
  <si>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</si>
  <si>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</si>
  <si>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</si>
  <si>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</si>
  <si>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</si>
  <si>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</si>
  <si>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</si>
  <si>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</si>
  <si>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</si>
  <si>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</si>
  <si>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</si>
  <si>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</si>
  <si>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</si>
  <si>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</si>
  <si>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</si>
  <si>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</si>
  <si>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</si>
  <si>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</si>
  <si>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</si>
  <si>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</si>
  <si>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</si>
  <si>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</si>
  <si>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</si>
  <si>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</si>
  <si>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</si>
  <si>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</si>
  <si>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</si>
  <si>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</si>
  <si>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</si>
  <si>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</si>
  <si>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</si>
  <si>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</si>
  <si>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</si>
  <si>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</si>
  <si>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</si>
  <si>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</si>
  <si>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</si>
  <si>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</si>
  <si>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</si>
  <si>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</si>
  <si>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</si>
  <si>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</si>
  <si>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</si>
  <si>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</si>
  <si>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</si>
  <si>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</si>
  <si>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</si>
  <si>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</si>
  <si>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</si>
  <si>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</si>
  <si>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</si>
  <si>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</si>
  <si>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</si>
  <si>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</si>
  <si>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</si>
  <si>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</si>
  <si>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</si>
  <si>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</si>
  <si>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</si>
  <si>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</si>
  <si>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</si>
  <si>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</si>
  <si>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</si>
  <si>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</si>
  <si>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</si>
  <si>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</si>
  <si>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</si>
  <si>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</si>
  <si>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</si>
  <si>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</si>
  <si>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</si>
  <si>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</si>
  <si>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</si>
  <si>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</si>
  <si>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</si>
  <si>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</si>
  <si>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</si>
  <si>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</si>
  <si>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</si>
  <si>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</si>
  <si>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</si>
  <si>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</si>
  <si>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</si>
  <si>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</si>
  <si>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</si>
  <si>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</si>
  <si>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</si>
  <si>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</si>
  <si>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</si>
  <si>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</si>
  <si>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</si>
  <si>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</si>
  <si>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</si>
  <si>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</si>
  <si>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</si>
  <si>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</si>
  <si>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</si>
  <si>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</si>
  <si>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</si>
  <si>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</si>
  <si>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</si>
  <si>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</si>
  <si>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</si>
  <si>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</si>
  <si>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</si>
  <si>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</si>
  <si>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</si>
  <si>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</si>
  <si>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</si>
  <si>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</si>
  <si>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</si>
  <si>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</si>
  <si>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</si>
  <si>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</si>
  <si>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</si>
  <si>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</si>
  <si>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</si>
  <si>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</si>
  <si>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</si>
  <si>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</si>
  <si>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</si>
  <si>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</si>
  <si>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</si>
  <si>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</si>
  <si>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</si>
  <si>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</si>
  <si>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</si>
  <si>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</si>
  <si>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</si>
  <si>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</si>
  <si>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</si>
  <si>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</si>
  <si>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</si>
  <si>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</si>
  <si>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</si>
  <si>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</si>
  <si>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</si>
  <si>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</si>
  <si>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</si>
  <si>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</si>
  <si>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</si>
  <si>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</si>
  <si>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</si>
  <si>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</si>
  <si>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</si>
  <si>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</si>
  <si>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</si>
  <si>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</si>
  <si>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</si>
  <si>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</si>
  <si>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</si>
  <si>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</si>
  <si>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</si>
  <si>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</si>
  <si>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</si>
  <si>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</si>
  <si>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</si>
  <si>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</si>
  <si>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</si>
  <si>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</si>
  <si>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</si>
  <si>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</si>
  <si>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</si>
  <si>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</si>
  <si>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</si>
  <si>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</si>
  <si>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</si>
  <si>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</si>
  <si>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</si>
  <si>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</si>
  <si>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</si>
  <si>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</si>
  <si>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</si>
  <si>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</si>
  <si>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</si>
  <si>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</si>
  <si>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</si>
  <si>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</si>
  <si>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</si>
  <si>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</si>
  <si>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</si>
  <si>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</si>
  <si>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</si>
  <si>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</si>
  <si>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</si>
  <si>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</si>
  <si>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</si>
  <si>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</si>
  <si>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</si>
  <si>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</si>
  <si>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</si>
  <si>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</si>
  <si>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</si>
  <si>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</si>
  <si>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</si>
  <si>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</si>
  <si>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</si>
  <si>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</si>
  <si>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</si>
  <si>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</si>
  <si>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</si>
  <si>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</si>
  <si>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</si>
  <si>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</si>
  <si>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</si>
  <si>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</si>
  <si>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</si>
  <si>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</si>
  <si>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</si>
  <si>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</si>
  <si>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</si>
  <si>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</si>
  <si>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</si>
  <si>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</si>
  <si>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</si>
  <si>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</si>
  <si>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</si>
  <si>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</si>
  <si>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</si>
  <si>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</si>
  <si>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</si>
  <si>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</si>
  <si>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</si>
  <si>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</si>
  <si>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</si>
  <si>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</si>
  <si>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</si>
  <si>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</si>
  <si>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</si>
  <si>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</si>
  <si>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</si>
  <si>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</si>
  <si>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</si>
  <si>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</si>
  <si>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</si>
  <si>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</si>
  <si>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</si>
  <si>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</si>
  <si>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</si>
  <si>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</si>
  <si>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</si>
  <si>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</si>
  <si>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</si>
  <si>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</si>
  <si>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</si>
  <si>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</si>
  <si>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</si>
  <si>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</si>
  <si>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</si>
  <si>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</si>
  <si>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</si>
  <si>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</si>
  <si>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</si>
  <si>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</si>
  <si>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</si>
  <si>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</si>
  <si>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</si>
  <si>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</si>
  <si>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</si>
  <si>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</si>
  <si>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</si>
  <si>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</si>
  <si>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</si>
  <si>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</si>
  <si>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</si>
  <si>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</si>
  <si>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</si>
  <si>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</si>
  <si>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</si>
  <si>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</si>
  <si>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</si>
  <si>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</si>
  <si>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</si>
  <si>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</si>
  <si>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</si>
  <si>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</si>
  <si>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</si>
  <si>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</si>
  <si>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</si>
  <si>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</si>
  <si>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</si>
  <si>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</si>
  <si>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7F26/C</t>
  </si>
  <si>
    <t>Conditioned Ion Exchange Resin from Nuclear Effluent Plants</t>
  </si>
  <si>
    <t>Ministry of Defence (MOD)</t>
  </si>
  <si>
    <t>LLW</t>
  </si>
  <si>
    <t>Ion Exchange Resin used in the effluent treatment process is periodically replaced to maintain efficiency and meet LLW criterion. Operational experience utilising current plant indicates that IXR needs to be replaced approximately every 10 years. Although it is expected that the frequency of change may increase as new facilities become operational, and old facilities are decommissioned.</t>
  </si>
  <si>
    <t>IXR used to remove radioactivity from low level aqueous radioactive waste from the Naval Programme.</t>
  </si>
  <si>
    <t>The IXR is polymer based spherical beads of 0.425 - 1.2 mm diameter.</t>
  </si>
  <si>
    <t>Resins are currently solidified, but alternative methods of disposal are being actively explored, for example incineration. If this option is feasible, 100% incineration will be completed off-site in line with UK diversion policy from LLWR.</t>
  </si>
  <si>
    <t>The IXR is replaced dependent on two key factors: continued efficiency and the LLW activity criterion. The activity retained by the IXR could increase/decrease the frequency of resin changes; however, operational experience and knowledge of the future programme of work substantiate the arisings that have been predicted.</t>
  </si>
  <si>
    <t>Yes</t>
  </si>
  <si>
    <t>Neutral</t>
  </si>
  <si>
    <t>Polymer bead resin (60%) in cement/fly ash mixture (40%) in 200 litre drums. Alternatively 100% polymer resin dependent on waste management option selected.</t>
  </si>
  <si>
    <t>= 10.0</t>
  </si>
  <si>
    <t>= 0</t>
  </si>
  <si>
    <t>~ 54.0</t>
  </si>
  <si>
    <t>~ 36.0</t>
  </si>
  <si>
    <t>NE</t>
  </si>
  <si>
    <t>MSDS used to estimate ethenylbenzene content</t>
  </si>
  <si>
    <t>As a polystyrene-based polymer, the waste may contain traces of organic materials that act as complexing agents.</t>
  </si>
  <si>
    <t>TR</t>
  </si>
  <si>
    <t>On-site</t>
  </si>
  <si>
    <t>= 100.0</t>
  </si>
  <si>
    <t>1.4.2025 - 31.3.2026</t>
  </si>
  <si>
    <t>1.4.2026 - 31.3.2027</t>
  </si>
  <si>
    <t>= 0.7</t>
  </si>
  <si>
    <t>0.75</t>
  </si>
  <si>
    <t>2.00</t>
  </si>
  <si>
    <t>1.4.2027 - 31.3.2028</t>
  </si>
  <si>
    <t>1.4.2029 - 31.3.2040</t>
  </si>
  <si>
    <t>= 1.4</t>
  </si>
  <si>
    <t>1.4.2040 - 31.3.2050</t>
  </si>
  <si>
    <t>1.4.2050 - 31.3.2060</t>
  </si>
  <si>
    <t>1.4.2060 - 31.3.2070</t>
  </si>
  <si>
    <t>1.4.2070 - 31.3.2080</t>
  </si>
  <si>
    <t>1.4.2080 - 31.3.2090</t>
  </si>
  <si>
    <t>1.4.2090 - 31.3.2100</t>
  </si>
  <si>
    <t>1.4.2100 - 31.3.2110</t>
  </si>
  <si>
    <t>1/2 Height IP-2 Disposal/Re-usable ISO (TC01/TC02)</t>
  </si>
  <si>
    <t xml:space="preserve"> 100.0</t>
  </si>
  <si>
    <t xml:space="preserve"> 6.1</t>
  </si>
  <si>
    <t>18.3</t>
  </si>
  <si>
    <t>2</t>
  </si>
  <si>
    <t>2025</t>
  </si>
  <si>
    <t>LLWR</t>
  </si>
  <si>
    <t>Incineration facility</t>
  </si>
  <si>
    <t>GREEN</t>
  </si>
  <si>
    <t>HTO</t>
  </si>
  <si>
    <t>Methane</t>
  </si>
  <si>
    <t>Chloride</t>
  </si>
  <si>
    <t>None</t>
  </si>
  <si>
    <t>Approximate density of concrete and fly ash mixture combined with known density of the waste stream. Alternatively, 100% polymer resin bulk density is 0.128 t/m3.</t>
  </si>
  <si>
    <t>200 L drums will be consigned to the LLWR for packing into HHISOs which will subsequantly be grouted.</t>
  </si>
  <si>
    <t>The radioactivity in the waste is predominantly activation and corrosion products from the Naval Reactor Plant.</t>
  </si>
  <si>
    <t>Specific activity data are assessed by measurement. The uncertainties on the specific activity values have been selected as 1.5 (upper) and 10 (lower) to reflect potential variation of radioactive effluent processed.</t>
  </si>
  <si>
    <t>Specific activities in future arisings are based on analysis of the previous dipsosal.</t>
  </si>
  <si>
    <t>~</t>
  </si>
  <si>
    <t>2.0</t>
  </si>
  <si>
    <t>~ 2.0</t>
  </si>
  <si>
    <t>Based upon bulk density value in materials section of submission.</t>
  </si>
  <si>
    <t>=</t>
  </si>
  <si>
    <t>7.79E-04</t>
  </si>
  <si>
    <t>A</t>
  </si>
  <si>
    <t>C</t>
  </si>
  <si>
    <t>1</t>
  </si>
  <si>
    <t>4.83E-05</t>
  </si>
  <si>
    <t>2.30E-06</t>
  </si>
  <si>
    <t>3.37E-05</t>
  </si>
  <si>
    <t>1.01E-05</t>
  </si>
  <si>
    <t>5.62E-04</t>
  </si>
  <si>
    <t>7.70E-06</t>
  </si>
  <si>
    <t>3.60E-06</t>
  </si>
  <si>
    <t>1.09E-05</t>
  </si>
  <si>
    <t>Clyde Submarine Base</t>
  </si>
  <si>
    <t>Previous disposals used a cement/fly ash mixture to immobilse 7F26(C) in 200 L drums. It is recognised that the Waste Management Framework as provided by NWS offers alternative solutions to divert from the LLWR, that do not require physical or chemical changes to the wastestream.</t>
  </si>
  <si>
    <t>11.9</t>
  </si>
  <si>
    <t>0.0</t>
  </si>
  <si>
    <t>0.7</t>
  </si>
  <si>
    <t>1.5</t>
  </si>
  <si>
    <t>12.7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</si>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</sst>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393</v>
      </c>
      <c r="E2" s="369"/>
      <c r="F2" s="316" t="s">
        <v>394</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465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395</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396</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c r="J14" s="251"/>
      <c r="K14" s="180"/>
      <c r="L14" s="306"/>
      <c r="N14" s="227" t="s">
        <v>406</v>
      </c>
      <c r="O14" s="228"/>
      <c r="P14" s="169" t="s">
        <v>468</v>
      </c>
    </row>
    <row r="15" spans="1:19" s="6" customFormat="1" ht="12.75" customHeight="1" x14ac:dyDescent="0.25">
      <c r="A15" s="253" t="s">
        <v>391</v>
      </c>
      <c r="B15" s="253"/>
      <c r="C15" s="9"/>
      <c r="D15" s="252" t="s">
        <v>415</v>
      </c>
      <c r="E15" s="253"/>
      <c r="F15" s="253"/>
      <c r="G15" s="253"/>
      <c r="H15" s="254"/>
      <c r="I15" s="250"/>
      <c r="J15" s="251"/>
      <c r="K15" s="180"/>
      <c r="L15" s="306"/>
      <c r="N15" s="191" t="s">
        <v>406</v>
      </c>
      <c r="O15" s="181"/>
      <c r="P15" s="170" t="s">
        <v>468</v>
      </c>
    </row>
    <row r="16" spans="1:19" s="6" customFormat="1" ht="12.75" customHeight="1" x14ac:dyDescent="0.25">
      <c r="A16" s="253"/>
      <c r="B16" s="253"/>
      <c r="C16" s="9"/>
      <c r="D16" s="252" t="s">
        <v>416</v>
      </c>
      <c r="E16" s="253"/>
      <c r="F16" s="253"/>
      <c r="G16" s="253"/>
      <c r="H16" s="254"/>
      <c r="I16" s="250"/>
      <c r="J16" s="251"/>
      <c r="N16" s="191" t="s">
        <v>417</v>
      </c>
      <c r="O16" s="181"/>
      <c r="P16" s="170" t="s">
        <v>469</v>
      </c>
    </row>
    <row r="17" spans="1:16" s="6" customFormat="1" ht="12.75" customHeight="1" x14ac:dyDescent="0.25">
      <c r="A17" s="253"/>
      <c r="B17" s="253"/>
      <c r="C17" s="9"/>
      <c r="D17" s="252" t="s">
        <v>420</v>
      </c>
      <c r="E17" s="253"/>
      <c r="F17" s="253"/>
      <c r="G17" s="253"/>
      <c r="H17" s="254"/>
      <c r="I17" s="250"/>
      <c r="J17" s="251"/>
      <c r="N17" s="191" t="s">
        <v>406</v>
      </c>
      <c r="O17" s="181"/>
      <c r="P17" s="170" t="s">
        <v>468</v>
      </c>
    </row>
    <row r="18" spans="1:16" s="6" customFormat="1" ht="12.75" customHeight="1" x14ac:dyDescent="0.25">
      <c r="A18" s="253"/>
      <c r="B18" s="253"/>
      <c r="C18" s="9"/>
      <c r="D18" s="252" t="s">
        <v>421</v>
      </c>
      <c r="E18" s="253"/>
      <c r="F18" s="253"/>
      <c r="G18" s="253"/>
      <c r="H18" s="254"/>
      <c r="I18" s="250"/>
      <c r="J18" s="251"/>
      <c r="N18" s="191" t="s">
        <v>422</v>
      </c>
      <c r="O18" s="181"/>
      <c r="P18" s="170" t="s">
        <v>470</v>
      </c>
    </row>
    <row r="19" spans="1:16" s="6" customFormat="1" ht="12.75" customHeight="1" x14ac:dyDescent="0.25">
      <c r="A19" s="253"/>
      <c r="B19" s="253"/>
      <c r="C19" s="9"/>
      <c r="D19" s="252" t="s">
        <v>423</v>
      </c>
      <c r="E19" s="253"/>
      <c r="F19" s="253"/>
      <c r="G19" s="253"/>
      <c r="H19" s="254"/>
      <c r="I19" s="250"/>
      <c r="J19" s="251"/>
      <c r="N19" s="191" t="s">
        <v>422</v>
      </c>
      <c r="O19" s="181"/>
      <c r="P19" s="170" t="s">
        <v>470</v>
      </c>
    </row>
    <row r="20" spans="1:16" s="6" customFormat="1" ht="12.75" customHeight="1" x14ac:dyDescent="0.25">
      <c r="A20" s="253"/>
      <c r="B20" s="253"/>
      <c r="C20" s="9"/>
      <c r="D20" s="252" t="s">
        <v>424</v>
      </c>
      <c r="E20" s="253"/>
      <c r="F20" s="253"/>
      <c r="G20" s="253"/>
      <c r="H20" s="254"/>
      <c r="I20" s="250"/>
      <c r="J20" s="251"/>
      <c r="N20" s="191" t="s">
        <v>422</v>
      </c>
      <c r="O20" s="181"/>
      <c r="P20" s="170" t="s">
        <v>470</v>
      </c>
    </row>
    <row r="21" spans="1:16" s="6" customFormat="1" ht="12.75" customHeight="1" x14ac:dyDescent="0.25">
      <c r="A21" s="253"/>
      <c r="B21" s="253"/>
      <c r="C21" s="9"/>
      <c r="D21" s="252" t="s">
        <v>425</v>
      </c>
      <c r="E21" s="253"/>
      <c r="F21" s="253"/>
      <c r="G21" s="253"/>
      <c r="H21" s="254"/>
      <c r="I21" s="250"/>
      <c r="J21" s="251"/>
      <c r="N21" s="191" t="s">
        <v>422</v>
      </c>
      <c r="O21" s="181"/>
      <c r="P21" s="170" t="s">
        <v>470</v>
      </c>
    </row>
    <row r="22" spans="1:16" s="6" customFormat="1" ht="12.75" customHeight="1" x14ac:dyDescent="0.25">
      <c r="A22" s="253"/>
      <c r="B22" s="253"/>
      <c r="C22" s="9"/>
      <c r="D22" s="252" t="s">
        <v>426</v>
      </c>
      <c r="E22" s="253"/>
      <c r="F22" s="253"/>
      <c r="G22" s="253"/>
      <c r="H22" s="254"/>
      <c r="I22" s="250"/>
      <c r="J22" s="251"/>
      <c r="N22" s="191" t="s">
        <v>422</v>
      </c>
      <c r="O22" s="181"/>
      <c r="P22" s="170" t="s">
        <v>470</v>
      </c>
    </row>
    <row r="23" spans="1:16" s="6" customFormat="1" ht="12.75" customHeight="1" x14ac:dyDescent="0.25">
      <c r="A23" s="253"/>
      <c r="B23" s="253"/>
      <c r="C23" s="9"/>
      <c r="D23" s="252" t="s">
        <v>427</v>
      </c>
      <c r="E23" s="253"/>
      <c r="F23" s="253"/>
      <c r="G23" s="253"/>
      <c r="H23" s="254"/>
      <c r="I23" s="250"/>
      <c r="J23" s="251"/>
      <c r="N23" s="191" t="s">
        <v>422</v>
      </c>
      <c r="O23" s="181"/>
      <c r="P23" s="170" t="s">
        <v>470</v>
      </c>
    </row>
    <row r="24" spans="1:16" s="6" customFormat="1" ht="12.75" customHeight="1" x14ac:dyDescent="0.25">
      <c r="A24" s="253"/>
      <c r="B24" s="253"/>
      <c r="C24" s="9"/>
      <c r="D24" s="252" t="s">
        <v>428</v>
      </c>
      <c r="E24" s="253"/>
      <c r="F24" s="253"/>
      <c r="G24" s="253"/>
      <c r="H24" s="254"/>
      <c r="I24" s="250"/>
      <c r="J24" s="251"/>
      <c r="N24" s="191" t="s">
        <v>422</v>
      </c>
      <c r="O24" s="181"/>
      <c r="P24" s="170" t="s">
        <v>470</v>
      </c>
    </row>
    <row r="25" spans="1:16" s="6" customFormat="1" ht="12.75" hidden="1" customHeight="1" x14ac:dyDescent="0.25">
      <c r="A25" s="253"/>
      <c r="B25" s="253"/>
      <c r="C25" s="9"/>
      <c r="D25" s="252" t="s">
        <v>389</v>
      </c>
      <c r="E25" s="253"/>
      <c r="F25" s="253"/>
      <c r="G25" s="253"/>
      <c r="H25" s="254"/>
      <c r="I25" s="250"/>
      <c r="J25" s="251"/>
      <c r="N25" s="191">
        <v>0</v>
      </c>
      <c r="O25" s="181"/>
      <c r="P25" s="170" t="s">
        <v>468</v>
      </c>
    </row>
    <row r="26" spans="1:16" s="6" customFormat="1" ht="12.75" hidden="1" customHeight="1" x14ac:dyDescent="0.25">
      <c r="A26" s="253"/>
      <c r="B26" s="253"/>
      <c r="C26" s="9"/>
      <c r="D26" s="252"/>
      <c r="E26" s="253"/>
      <c r="F26" s="253"/>
      <c r="G26" s="253"/>
      <c r="H26" s="254"/>
      <c r="I26" s="250"/>
      <c r="J26" s="251"/>
      <c r="N26" s="180"/>
      <c r="O26" s="181"/>
      <c r="P26" s="170" t="s">
        <v>468</v>
      </c>
    </row>
    <row r="27" spans="1:16" s="6" customFormat="1" ht="12.75" hidden="1" customHeight="1" x14ac:dyDescent="0.25">
      <c r="A27" s="253"/>
      <c r="B27" s="253"/>
      <c r="C27" s="9"/>
      <c r="D27" s="252"/>
      <c r="E27" s="253"/>
      <c r="F27" s="253"/>
      <c r="G27" s="253"/>
      <c r="H27" s="254"/>
      <c r="I27" s="250"/>
      <c r="J27" s="251"/>
      <c r="N27" s="180"/>
      <c r="O27" s="181"/>
      <c r="P27" s="170" t="s">
        <v>468</v>
      </c>
    </row>
    <row r="28" spans="1:16" s="6" customFormat="1" ht="12.75" hidden="1" customHeight="1" x14ac:dyDescent="0.25">
      <c r="A28" s="253"/>
      <c r="B28" s="253"/>
      <c r="C28" s="9"/>
      <c r="D28" s="252"/>
      <c r="E28" s="253"/>
      <c r="F28" s="253"/>
      <c r="G28" s="253"/>
      <c r="H28" s="254"/>
      <c r="I28" s="250"/>
      <c r="J28" s="251"/>
      <c r="N28" s="180"/>
      <c r="O28" s="181"/>
      <c r="P28" s="170" t="s">
        <v>468</v>
      </c>
    </row>
    <row r="29" spans="1:16" s="6" customFormat="1" ht="12.75" hidden="1" customHeight="1" x14ac:dyDescent="0.25">
      <c r="A29" s="253"/>
      <c r="B29" s="253"/>
      <c r="C29" s="9"/>
      <c r="D29" s="252"/>
      <c r="E29" s="253"/>
      <c r="F29" s="253"/>
      <c r="G29" s="253"/>
      <c r="H29" s="254"/>
      <c r="I29" s="250"/>
      <c r="J29" s="251"/>
      <c r="N29" s="180"/>
      <c r="O29" s="181"/>
      <c r="P29" s="170" t="s">
        <v>468</v>
      </c>
    </row>
    <row r="30" spans="1:16" s="6" customFormat="1" ht="12.75" hidden="1" customHeight="1" x14ac:dyDescent="0.25">
      <c r="A30" s="253"/>
      <c r="B30" s="253"/>
      <c r="C30" s="9"/>
      <c r="D30" s="252"/>
      <c r="E30" s="253"/>
      <c r="F30" s="253"/>
      <c r="G30" s="253"/>
      <c r="H30" s="254"/>
      <c r="I30" s="250"/>
      <c r="J30" s="251"/>
      <c r="N30" s="180"/>
      <c r="O30" s="181"/>
      <c r="P30" s="170" t="s">
        <v>468</v>
      </c>
    </row>
    <row r="31" spans="1:16" s="6" customFormat="1" ht="12.75" hidden="1" customHeight="1" x14ac:dyDescent="0.25">
      <c r="A31" s="253"/>
      <c r="B31" s="253"/>
      <c r="C31" s="9"/>
      <c r="D31" s="252"/>
      <c r="E31" s="253"/>
      <c r="F31" s="253"/>
      <c r="G31" s="253"/>
      <c r="H31" s="254"/>
      <c r="I31" s="250"/>
      <c r="J31" s="251"/>
      <c r="N31" s="180"/>
      <c r="O31" s="181"/>
      <c r="P31" s="170" t="s">
        <v>468</v>
      </c>
    </row>
    <row r="32" spans="1:16" s="6" customFormat="1" ht="12.75" hidden="1" customHeight="1" x14ac:dyDescent="0.25">
      <c r="A32" s="253"/>
      <c r="B32" s="253"/>
      <c r="C32" s="9"/>
      <c r="D32" s="252"/>
      <c r="E32" s="253"/>
      <c r="F32" s="253"/>
      <c r="G32" s="253"/>
      <c r="H32" s="254"/>
      <c r="I32" s="250"/>
      <c r="J32" s="251"/>
      <c r="N32" s="180"/>
      <c r="O32" s="181"/>
      <c r="P32" s="170" t="s">
        <v>468</v>
      </c>
    </row>
    <row r="33" spans="1:16" s="6" customFormat="1" ht="12.75" hidden="1" customHeight="1" x14ac:dyDescent="0.25">
      <c r="A33" s="253"/>
      <c r="B33" s="253"/>
      <c r="C33" s="9"/>
      <c r="D33" s="252"/>
      <c r="E33" s="253"/>
      <c r="F33" s="253"/>
      <c r="G33" s="253"/>
      <c r="H33" s="254"/>
      <c r="I33" s="250"/>
      <c r="J33" s="251"/>
      <c r="N33" s="180"/>
      <c r="O33" s="181"/>
      <c r="P33" s="170" t="s">
        <v>468</v>
      </c>
    </row>
    <row r="34" spans="1:16" s="6" customFormat="1" ht="12.75" hidden="1" customHeight="1" x14ac:dyDescent="0.25">
      <c r="A34" s="253"/>
      <c r="B34" s="253"/>
      <c r="C34" s="9"/>
      <c r="D34" s="252"/>
      <c r="E34" s="253"/>
      <c r="F34" s="253"/>
      <c r="G34" s="253"/>
      <c r="H34" s="254"/>
      <c r="I34" s="250"/>
      <c r="J34" s="251"/>
      <c r="N34" s="180"/>
      <c r="O34" s="181"/>
      <c r="P34" s="170" t="s">
        <v>468</v>
      </c>
    </row>
    <row r="35" spans="1:16" s="6" customFormat="1" ht="12.75" hidden="1" customHeight="1" x14ac:dyDescent="0.25">
      <c r="A35" s="253"/>
      <c r="B35" s="253"/>
      <c r="C35" s="9"/>
      <c r="D35" s="252"/>
      <c r="E35" s="253"/>
      <c r="F35" s="253"/>
      <c r="G35" s="253"/>
      <c r="H35" s="254"/>
      <c r="I35" s="250"/>
      <c r="J35" s="251"/>
      <c r="N35" s="180"/>
      <c r="O35" s="181"/>
      <c r="P35" s="170" t="s">
        <v>468</v>
      </c>
    </row>
    <row r="36" spans="1:16" s="6" customFormat="1" ht="12.6" hidden="1" customHeight="1" x14ac:dyDescent="0.25">
      <c r="A36" s="253"/>
      <c r="B36" s="253"/>
      <c r="C36" s="9"/>
      <c r="D36" s="252"/>
      <c r="E36" s="253"/>
      <c r="F36" s="253"/>
      <c r="G36" s="253"/>
      <c r="H36" s="254"/>
      <c r="I36" s="250"/>
      <c r="J36" s="251"/>
      <c r="N36" s="180"/>
      <c r="O36" s="181"/>
      <c r="P36" s="170" t="s">
        <v>468</v>
      </c>
    </row>
    <row r="37" spans="1:16" s="6" customFormat="1" ht="12.75" hidden="1" customHeight="1" x14ac:dyDescent="0.25">
      <c r="A37" s="253"/>
      <c r="B37" s="253"/>
      <c r="C37" s="9"/>
      <c r="D37" s="252"/>
      <c r="E37" s="253"/>
      <c r="F37" s="253"/>
      <c r="G37" s="253"/>
      <c r="H37" s="254"/>
      <c r="I37" s="250"/>
      <c r="J37" s="251"/>
      <c r="N37" s="180"/>
      <c r="O37" s="181"/>
      <c r="P37" s="170" t="s">
        <v>468</v>
      </c>
    </row>
    <row r="38" spans="1:16" s="6" customFormat="1" ht="12.75" hidden="1" customHeight="1" x14ac:dyDescent="0.25">
      <c r="A38" s="253"/>
      <c r="B38" s="253"/>
      <c r="C38" s="9"/>
      <c r="D38" s="252"/>
      <c r="E38" s="253"/>
      <c r="F38" s="253"/>
      <c r="G38" s="253"/>
      <c r="H38" s="254"/>
      <c r="I38" s="250"/>
      <c r="J38" s="251"/>
      <c r="N38" s="180"/>
      <c r="O38" s="181"/>
      <c r="P38" s="170" t="s">
        <v>468</v>
      </c>
    </row>
    <row r="39" spans="1:16" s="6" customFormat="1" ht="12.75" hidden="1" customHeight="1" x14ac:dyDescent="0.25">
      <c r="A39" s="253"/>
      <c r="B39" s="253"/>
      <c r="C39" s="9"/>
      <c r="D39" s="252"/>
      <c r="E39" s="253"/>
      <c r="F39" s="253"/>
      <c r="G39" s="253"/>
      <c r="H39" s="254"/>
      <c r="I39" s="250"/>
      <c r="J39" s="251"/>
      <c r="N39" s="180"/>
      <c r="O39" s="181"/>
      <c r="P39" s="170" t="s">
        <v>468</v>
      </c>
    </row>
    <row r="40" spans="1:16" s="6" customFormat="1" ht="12.75" hidden="1" customHeight="1" x14ac:dyDescent="0.25">
      <c r="A40" s="253"/>
      <c r="B40" s="253"/>
      <c r="C40" s="9"/>
      <c r="D40" s="252"/>
      <c r="E40" s="253"/>
      <c r="F40" s="253"/>
      <c r="G40" s="253"/>
      <c r="H40" s="254"/>
      <c r="I40" s="250"/>
      <c r="J40" s="251"/>
      <c r="N40" s="180"/>
      <c r="O40" s="181"/>
      <c r="P40" s="170" t="s">
        <v>468</v>
      </c>
    </row>
    <row r="41" spans="1:16" s="6" customFormat="1" ht="12.75" hidden="1" customHeight="1" x14ac:dyDescent="0.25">
      <c r="A41" s="253"/>
      <c r="B41" s="253"/>
      <c r="C41" s="9"/>
      <c r="D41" s="252"/>
      <c r="E41" s="253"/>
      <c r="F41" s="253"/>
      <c r="G41" s="253"/>
      <c r="H41" s="254"/>
      <c r="I41" s="250"/>
      <c r="J41" s="251"/>
      <c r="N41" s="180"/>
      <c r="O41" s="181"/>
      <c r="P41" s="170" t="s">
        <v>468</v>
      </c>
    </row>
    <row r="42" spans="1:16" s="6" customFormat="1" ht="12.75" hidden="1" customHeight="1" x14ac:dyDescent="0.25">
      <c r="A42" s="253"/>
      <c r="B42" s="253"/>
      <c r="C42" s="9"/>
      <c r="D42" s="252"/>
      <c r="E42" s="253"/>
      <c r="F42" s="253"/>
      <c r="G42" s="253"/>
      <c r="H42" s="254"/>
      <c r="I42" s="250"/>
      <c r="J42" s="251"/>
      <c r="N42" s="180"/>
      <c r="O42" s="181"/>
      <c r="P42" s="170" t="s">
        <v>468</v>
      </c>
    </row>
    <row r="43" spans="1:16" s="6" customFormat="1" ht="12.75" hidden="1" customHeight="1" x14ac:dyDescent="0.25">
      <c r="A43" s="253"/>
      <c r="B43" s="253"/>
      <c r="C43" s="9"/>
      <c r="D43" s="252"/>
      <c r="E43" s="253"/>
      <c r="F43" s="253"/>
      <c r="G43" s="253"/>
      <c r="H43" s="254"/>
      <c r="I43" s="250"/>
      <c r="J43" s="251"/>
      <c r="N43" s="180"/>
      <c r="O43" s="181"/>
      <c r="P43" s="170" t="s">
        <v>468</v>
      </c>
    </row>
    <row r="44" spans="1:16" s="6" customFormat="1" ht="12.75" hidden="1" customHeight="1" x14ac:dyDescent="0.25">
      <c r="A44" s="253"/>
      <c r="B44" s="253"/>
      <c r="C44" s="9"/>
      <c r="D44" s="252"/>
      <c r="E44" s="253"/>
      <c r="F44" s="253"/>
      <c r="G44" s="253"/>
      <c r="H44" s="254"/>
      <c r="I44" s="250"/>
      <c r="J44" s="251"/>
      <c r="N44" s="180"/>
      <c r="O44" s="181"/>
      <c r="P44" s="170" t="s">
        <v>468</v>
      </c>
    </row>
    <row r="45" spans="1:16" s="6" customFormat="1" ht="12.75" hidden="1" customHeight="1" x14ac:dyDescent="0.25">
      <c r="A45" s="253"/>
      <c r="B45" s="253"/>
      <c r="C45" s="9"/>
      <c r="D45" s="252"/>
      <c r="E45" s="253"/>
      <c r="F45" s="253"/>
      <c r="G45" s="253"/>
      <c r="H45" s="254"/>
      <c r="I45" s="250"/>
      <c r="J45" s="251"/>
      <c r="N45" s="180"/>
      <c r="O45" s="181"/>
      <c r="P45" s="170" t="s">
        <v>468</v>
      </c>
    </row>
    <row r="46" spans="1:16" s="6" customFormat="1" ht="12.75" hidden="1" customHeight="1" x14ac:dyDescent="0.25">
      <c r="A46" s="253"/>
      <c r="B46" s="253"/>
      <c r="C46" s="9"/>
      <c r="D46" s="252"/>
      <c r="E46" s="253"/>
      <c r="F46" s="253"/>
      <c r="G46" s="253"/>
      <c r="H46" s="254"/>
      <c r="I46" s="250"/>
      <c r="J46" s="251"/>
      <c r="N46" s="180"/>
      <c r="O46" s="181"/>
      <c r="P46" s="170" t="s">
        <v>468</v>
      </c>
    </row>
    <row r="47" spans="1:16" s="6" customFormat="1" ht="12.75" hidden="1" customHeight="1" x14ac:dyDescent="0.25">
      <c r="A47" s="253"/>
      <c r="B47" s="253"/>
      <c r="C47" s="9"/>
      <c r="D47" s="252"/>
      <c r="E47" s="253"/>
      <c r="F47" s="253"/>
      <c r="G47" s="253"/>
      <c r="H47" s="254"/>
      <c r="I47" s="250"/>
      <c r="J47" s="251"/>
      <c r="N47" s="180"/>
      <c r="O47" s="181"/>
      <c r="P47" s="170" t="s">
        <v>468</v>
      </c>
    </row>
    <row r="48" spans="1:16" s="6" customFormat="1" ht="12.75" hidden="1" customHeight="1" x14ac:dyDescent="0.25">
      <c r="A48" s="253"/>
      <c r="B48" s="253"/>
      <c r="C48" s="9"/>
      <c r="D48" s="252"/>
      <c r="E48" s="253"/>
      <c r="F48" s="253"/>
      <c r="G48" s="253"/>
      <c r="H48" s="254"/>
      <c r="I48" s="250"/>
      <c r="J48" s="251"/>
      <c r="N48" s="180"/>
      <c r="O48" s="181"/>
      <c r="P48" s="170" t="s">
        <v>468</v>
      </c>
    </row>
    <row r="49" spans="1:16" s="6" customFormat="1" ht="12.75" hidden="1" customHeight="1" x14ac:dyDescent="0.25">
      <c r="A49" s="253"/>
      <c r="B49" s="253"/>
      <c r="C49" s="9"/>
      <c r="D49" s="252"/>
      <c r="E49" s="253"/>
      <c r="F49" s="253"/>
      <c r="G49" s="253"/>
      <c r="H49" s="254"/>
      <c r="I49" s="250"/>
      <c r="J49" s="251"/>
      <c r="N49" s="180"/>
      <c r="O49" s="181"/>
      <c r="P49" s="170" t="s">
        <v>468</v>
      </c>
    </row>
    <row r="50" spans="1:16" s="6" customFormat="1" ht="12.75" hidden="1" customHeight="1" x14ac:dyDescent="0.25">
      <c r="A50" s="253"/>
      <c r="B50" s="253"/>
      <c r="C50" s="9"/>
      <c r="D50" s="252"/>
      <c r="E50" s="253"/>
      <c r="F50" s="253"/>
      <c r="G50" s="253"/>
      <c r="H50" s="254"/>
      <c r="I50" s="250"/>
      <c r="J50" s="251"/>
      <c r="N50" s="180"/>
      <c r="O50" s="181"/>
      <c r="P50" s="170" t="s">
        <v>468</v>
      </c>
    </row>
    <row r="51" spans="1:16" s="6" customFormat="1" ht="12.75" hidden="1" customHeight="1" x14ac:dyDescent="0.25">
      <c r="A51" s="253"/>
      <c r="B51" s="253"/>
      <c r="C51" s="9"/>
      <c r="D51" s="252"/>
      <c r="E51" s="253"/>
      <c r="F51" s="253"/>
      <c r="G51" s="253"/>
      <c r="H51" s="254"/>
      <c r="I51" s="250"/>
      <c r="J51" s="251"/>
      <c r="N51" s="180"/>
      <c r="O51" s="181"/>
      <c r="P51" s="170" t="s">
        <v>468</v>
      </c>
    </row>
    <row r="52" spans="1:16" s="6" customFormat="1" ht="12.75" hidden="1" customHeight="1" x14ac:dyDescent="0.25">
      <c r="A52" s="253"/>
      <c r="B52" s="253"/>
      <c r="C52" s="9"/>
      <c r="D52" s="252"/>
      <c r="E52" s="253"/>
      <c r="F52" s="253"/>
      <c r="G52" s="253"/>
      <c r="H52" s="254"/>
      <c r="I52" s="250"/>
      <c r="J52" s="251"/>
      <c r="N52" s="180"/>
      <c r="O52" s="181"/>
      <c r="P52" s="170" t="s">
        <v>468</v>
      </c>
    </row>
    <row r="53" spans="1:16" s="6" customFormat="1" ht="12.75" hidden="1" customHeight="1" x14ac:dyDescent="0.25">
      <c r="A53" s="253"/>
      <c r="B53" s="253"/>
      <c r="C53" s="9"/>
      <c r="D53" s="252"/>
      <c r="E53" s="253"/>
      <c r="F53" s="253"/>
      <c r="G53" s="253"/>
      <c r="H53" s="254"/>
      <c r="I53" s="250"/>
      <c r="J53" s="251"/>
      <c r="N53" s="180"/>
      <c r="O53" s="181"/>
      <c r="P53" s="170" t="s">
        <v>468</v>
      </c>
    </row>
    <row r="54" spans="1:16" s="6" customFormat="1" ht="12.75" hidden="1" customHeight="1" x14ac:dyDescent="0.25">
      <c r="A54" s="253"/>
      <c r="B54" s="253"/>
      <c r="C54" s="9"/>
      <c r="D54" s="252"/>
      <c r="E54" s="253"/>
      <c r="F54" s="253"/>
      <c r="G54" s="253"/>
      <c r="H54" s="254"/>
      <c r="I54" s="250"/>
      <c r="J54" s="251"/>
      <c r="N54" s="180"/>
      <c r="O54" s="181"/>
      <c r="P54" s="170" t="s">
        <v>468</v>
      </c>
    </row>
    <row r="55" spans="1:16" s="6" customFormat="1" ht="12.75" hidden="1" customHeight="1" x14ac:dyDescent="0.25">
      <c r="A55" s="253"/>
      <c r="B55" s="253"/>
      <c r="C55" s="9"/>
      <c r="D55" s="252"/>
      <c r="E55" s="253"/>
      <c r="F55" s="253"/>
      <c r="G55" s="253"/>
      <c r="H55" s="254"/>
      <c r="I55" s="250"/>
      <c r="J55" s="251"/>
      <c r="N55" s="180"/>
      <c r="O55" s="181"/>
      <c r="P55" s="170" t="s">
        <v>468</v>
      </c>
    </row>
    <row r="56" spans="1:16" s="6" customFormat="1" ht="12.75" hidden="1" customHeight="1" x14ac:dyDescent="0.25">
      <c r="A56" s="253"/>
      <c r="B56" s="253"/>
      <c r="C56" s="9"/>
      <c r="D56" s="252"/>
      <c r="E56" s="253"/>
      <c r="F56" s="253"/>
      <c r="G56" s="253"/>
      <c r="H56" s="254"/>
      <c r="I56" s="250"/>
      <c r="J56" s="251"/>
      <c r="N56" s="180"/>
      <c r="O56" s="181"/>
      <c r="P56" s="170" t="s">
        <v>468</v>
      </c>
    </row>
    <row r="57" spans="1:16" s="6" customFormat="1" ht="12.75" hidden="1" customHeight="1" x14ac:dyDescent="0.25">
      <c r="A57" s="253"/>
      <c r="B57" s="253"/>
      <c r="C57" s="9"/>
      <c r="D57" s="252"/>
      <c r="E57" s="253"/>
      <c r="F57" s="253"/>
      <c r="G57" s="253"/>
      <c r="H57" s="254"/>
      <c r="I57" s="250"/>
      <c r="J57" s="251"/>
      <c r="N57" s="180"/>
      <c r="O57" s="181"/>
      <c r="P57" s="170" t="s">
        <v>468</v>
      </c>
    </row>
    <row r="58" spans="1:16" s="6" customFormat="1" ht="12.75" hidden="1" customHeight="1" x14ac:dyDescent="0.25">
      <c r="A58" s="253"/>
      <c r="B58" s="253"/>
      <c r="C58" s="9"/>
      <c r="D58" s="252"/>
      <c r="E58" s="253"/>
      <c r="F58" s="253"/>
      <c r="G58" s="253"/>
      <c r="H58" s="254"/>
      <c r="I58" s="250"/>
      <c r="J58" s="251"/>
      <c r="N58" s="180"/>
      <c r="O58" s="181"/>
      <c r="P58" s="170" t="s">
        <v>468</v>
      </c>
    </row>
    <row r="59" spans="1:16" s="6" customFormat="1" ht="12.75" hidden="1" customHeight="1" x14ac:dyDescent="0.25">
      <c r="A59" s="253"/>
      <c r="B59" s="253"/>
      <c r="C59" s="9"/>
      <c r="D59" s="252"/>
      <c r="E59" s="253"/>
      <c r="F59" s="253"/>
      <c r="G59" s="253"/>
      <c r="H59" s="254"/>
      <c r="I59" s="250"/>
      <c r="J59" s="251"/>
      <c r="N59" s="180"/>
      <c r="O59" s="181"/>
      <c r="P59" s="170" t="s">
        <v>468</v>
      </c>
    </row>
    <row r="60" spans="1:16" s="6" customFormat="1" ht="12.75" hidden="1" customHeight="1" x14ac:dyDescent="0.25">
      <c r="A60" s="253"/>
      <c r="B60" s="253"/>
      <c r="C60" s="9"/>
      <c r="D60" s="252"/>
      <c r="E60" s="253"/>
      <c r="F60" s="253"/>
      <c r="G60" s="253"/>
      <c r="H60" s="254"/>
      <c r="I60" s="250"/>
      <c r="J60" s="251"/>
      <c r="N60" s="180"/>
      <c r="O60" s="181"/>
      <c r="P60" s="170" t="s">
        <v>468</v>
      </c>
    </row>
    <row r="61" spans="1:16" s="6" customFormat="1" ht="12.75" hidden="1" customHeight="1" x14ac:dyDescent="0.25">
      <c r="A61" s="253"/>
      <c r="B61" s="253"/>
      <c r="C61" s="9"/>
      <c r="D61" s="252"/>
      <c r="E61" s="253"/>
      <c r="F61" s="253"/>
      <c r="G61" s="253"/>
      <c r="H61" s="254"/>
      <c r="I61" s="250"/>
      <c r="J61" s="251"/>
      <c r="N61" s="180"/>
      <c r="O61" s="181"/>
      <c r="P61" s="170" t="s">
        <v>468</v>
      </c>
    </row>
    <row r="62" spans="1:16" s="6" customFormat="1" ht="12.75" hidden="1" customHeight="1" x14ac:dyDescent="0.25">
      <c r="A62" s="253"/>
      <c r="B62" s="253"/>
      <c r="C62" s="9"/>
      <c r="D62" s="252"/>
      <c r="E62" s="253"/>
      <c r="F62" s="253"/>
      <c r="G62" s="253"/>
      <c r="H62" s="254"/>
      <c r="I62" s="250"/>
      <c r="J62" s="251"/>
      <c r="N62" s="180"/>
      <c r="O62" s="181"/>
      <c r="P62" s="170" t="s">
        <v>468</v>
      </c>
    </row>
    <row r="63" spans="1:16" s="6" customFormat="1" ht="12.75" hidden="1" customHeight="1" x14ac:dyDescent="0.25">
      <c r="A63" s="253"/>
      <c r="B63" s="253"/>
      <c r="C63" s="9"/>
      <c r="D63" s="252"/>
      <c r="E63" s="253"/>
      <c r="F63" s="253"/>
      <c r="G63" s="253"/>
      <c r="H63" s="254"/>
      <c r="I63" s="250"/>
      <c r="J63" s="251"/>
      <c r="N63" s="180"/>
      <c r="O63" s="181"/>
      <c r="P63" s="170" t="s">
        <v>468</v>
      </c>
    </row>
    <row r="64" spans="1:16" s="6" customFormat="1" ht="12.75" hidden="1" customHeight="1" x14ac:dyDescent="0.25">
      <c r="A64" s="253"/>
      <c r="B64" s="253"/>
      <c r="C64" s="9"/>
      <c r="D64" s="252"/>
      <c r="E64" s="253"/>
      <c r="F64" s="253"/>
      <c r="G64" s="253"/>
      <c r="H64" s="254"/>
      <c r="I64" s="250"/>
      <c r="J64" s="251"/>
      <c r="N64" s="180"/>
      <c r="O64" s="181"/>
      <c r="P64" s="170" t="s">
        <v>468</v>
      </c>
    </row>
    <row r="65" spans="1:16" s="6" customFormat="1" ht="12.75" hidden="1" customHeight="1" x14ac:dyDescent="0.25">
      <c r="A65" s="253"/>
      <c r="B65" s="253"/>
      <c r="C65" s="9"/>
      <c r="D65" s="252"/>
      <c r="E65" s="253"/>
      <c r="F65" s="253"/>
      <c r="G65" s="253"/>
      <c r="H65" s="254"/>
      <c r="I65" s="250"/>
      <c r="J65" s="251"/>
      <c r="N65" s="180"/>
      <c r="O65" s="181"/>
      <c r="P65" s="170" t="s">
        <v>468</v>
      </c>
    </row>
    <row r="66" spans="1:16" s="6" customFormat="1" ht="12.75" hidden="1" customHeight="1" x14ac:dyDescent="0.25">
      <c r="A66" s="253"/>
      <c r="B66" s="253"/>
      <c r="C66" s="9"/>
      <c r="D66" s="252"/>
      <c r="E66" s="253"/>
      <c r="F66" s="253"/>
      <c r="G66" s="253"/>
      <c r="H66" s="254"/>
      <c r="I66" s="250"/>
      <c r="J66" s="251"/>
      <c r="N66" s="180"/>
      <c r="O66" s="181"/>
      <c r="P66" s="170" t="s">
        <v>468</v>
      </c>
    </row>
    <row r="67" spans="1:16" s="6" customFormat="1" ht="12.75" hidden="1" customHeight="1" x14ac:dyDescent="0.25">
      <c r="A67" s="253"/>
      <c r="B67" s="253"/>
      <c r="C67" s="9"/>
      <c r="D67" s="252"/>
      <c r="E67" s="253"/>
      <c r="F67" s="253"/>
      <c r="G67" s="253"/>
      <c r="H67" s="254"/>
      <c r="I67" s="250"/>
      <c r="J67" s="251"/>
      <c r="N67" s="180"/>
      <c r="O67" s="181"/>
      <c r="P67" s="170" t="s">
        <v>468</v>
      </c>
    </row>
    <row r="68" spans="1:16" s="6" customFormat="1" ht="12.75" hidden="1" customHeight="1" x14ac:dyDescent="0.25">
      <c r="A68" s="253"/>
      <c r="B68" s="253"/>
      <c r="C68" s="9"/>
      <c r="D68" s="252"/>
      <c r="E68" s="253"/>
      <c r="F68" s="253"/>
      <c r="G68" s="253"/>
      <c r="H68" s="254"/>
      <c r="I68" s="250"/>
      <c r="J68" s="251"/>
      <c r="N68" s="180"/>
      <c r="O68" s="181"/>
      <c r="P68" s="170" t="s">
        <v>468</v>
      </c>
    </row>
    <row r="69" spans="1:16" s="6" customFormat="1" ht="12.75" hidden="1" customHeight="1" x14ac:dyDescent="0.25">
      <c r="A69" s="253"/>
      <c r="B69" s="253"/>
      <c r="C69" s="9"/>
      <c r="D69" s="252"/>
      <c r="E69" s="253"/>
      <c r="F69" s="253"/>
      <c r="G69" s="253"/>
      <c r="H69" s="254"/>
      <c r="I69" s="250"/>
      <c r="J69" s="251"/>
      <c r="N69" s="180"/>
      <c r="O69" s="181"/>
      <c r="P69" s="170" t="s">
        <v>468</v>
      </c>
    </row>
    <row r="70" spans="1:16" s="6" customFormat="1" ht="12.75" hidden="1" customHeight="1" x14ac:dyDescent="0.25">
      <c r="A70" s="253"/>
      <c r="B70" s="253"/>
      <c r="C70" s="9"/>
      <c r="D70" s="252"/>
      <c r="E70" s="253"/>
      <c r="F70" s="253"/>
      <c r="G70" s="253"/>
      <c r="H70" s="254"/>
      <c r="I70" s="250"/>
      <c r="J70" s="251"/>
      <c r="N70" s="180"/>
      <c r="O70" s="181"/>
      <c r="P70" s="170" t="s">
        <v>468</v>
      </c>
    </row>
    <row r="71" spans="1:16" s="6" customFormat="1" ht="12.75" hidden="1" customHeight="1" x14ac:dyDescent="0.25">
      <c r="A71" s="253"/>
      <c r="B71" s="253"/>
      <c r="C71" s="9"/>
      <c r="D71" s="252"/>
      <c r="E71" s="253"/>
      <c r="F71" s="253"/>
      <c r="G71" s="253"/>
      <c r="H71" s="254"/>
      <c r="I71" s="250"/>
      <c r="J71" s="251"/>
      <c r="N71" s="180"/>
      <c r="O71" s="181"/>
      <c r="P71" s="170" t="s">
        <v>468</v>
      </c>
    </row>
    <row r="72" spans="1:16" s="6" customFormat="1" ht="12.75" hidden="1" customHeight="1" x14ac:dyDescent="0.25">
      <c r="A72" s="253"/>
      <c r="B72" s="253"/>
      <c r="C72" s="9"/>
      <c r="D72" s="252"/>
      <c r="E72" s="253"/>
      <c r="F72" s="253"/>
      <c r="G72" s="253"/>
      <c r="H72" s="254"/>
      <c r="I72" s="250"/>
      <c r="J72" s="251"/>
      <c r="N72" s="180"/>
      <c r="O72" s="181"/>
      <c r="P72" s="170" t="s">
        <v>468</v>
      </c>
    </row>
    <row r="73" spans="1:16" s="6" customFormat="1" ht="12.75" hidden="1" customHeight="1" x14ac:dyDescent="0.25">
      <c r="A73" s="253"/>
      <c r="B73" s="253"/>
      <c r="C73" s="9"/>
      <c r="D73" s="252"/>
      <c r="E73" s="253"/>
      <c r="F73" s="253"/>
      <c r="G73" s="253"/>
      <c r="H73" s="254"/>
      <c r="I73" s="250"/>
      <c r="J73" s="251"/>
      <c r="N73" s="180"/>
      <c r="O73" s="181"/>
      <c r="P73" s="170" t="s">
        <v>468</v>
      </c>
    </row>
    <row r="74" spans="1:16" s="6" customFormat="1" ht="12.75" hidden="1" customHeight="1" x14ac:dyDescent="0.25">
      <c r="A74" s="253"/>
      <c r="B74" s="253"/>
      <c r="C74" s="9"/>
      <c r="D74" s="252"/>
      <c r="E74" s="253"/>
      <c r="F74" s="253"/>
      <c r="G74" s="253"/>
      <c r="H74" s="254"/>
      <c r="I74" s="250"/>
      <c r="J74" s="251"/>
      <c r="N74" s="180"/>
      <c r="O74" s="181"/>
      <c r="P74" s="170" t="s">
        <v>468</v>
      </c>
    </row>
    <row r="75" spans="1:16" s="6" customFormat="1" ht="12.75" hidden="1" customHeight="1" x14ac:dyDescent="0.25">
      <c r="A75" s="253"/>
      <c r="B75" s="253"/>
      <c r="C75" s="9"/>
      <c r="D75" s="252"/>
      <c r="E75" s="253"/>
      <c r="F75" s="253"/>
      <c r="G75" s="253"/>
      <c r="H75" s="254"/>
      <c r="I75" s="250"/>
      <c r="J75" s="251"/>
      <c r="N75" s="180"/>
      <c r="O75" s="181"/>
      <c r="P75" s="170" t="s">
        <v>468</v>
      </c>
    </row>
    <row r="76" spans="1:16" s="6" customFormat="1" ht="12.75" hidden="1" customHeight="1" x14ac:dyDescent="0.25">
      <c r="A76" s="253"/>
      <c r="B76" s="253"/>
      <c r="C76" s="9"/>
      <c r="D76" s="252"/>
      <c r="E76" s="253"/>
      <c r="F76" s="253"/>
      <c r="G76" s="253"/>
      <c r="H76" s="254"/>
      <c r="I76" s="250"/>
      <c r="J76" s="251"/>
      <c r="N76" s="180"/>
      <c r="O76" s="181"/>
      <c r="P76" s="170" t="s">
        <v>468</v>
      </c>
    </row>
    <row r="77" spans="1:16" s="6" customFormat="1" ht="12.75" hidden="1" customHeight="1" x14ac:dyDescent="0.25">
      <c r="A77" s="253"/>
      <c r="B77" s="253"/>
      <c r="C77" s="9"/>
      <c r="D77" s="252"/>
      <c r="E77" s="253"/>
      <c r="F77" s="253"/>
      <c r="G77" s="253"/>
      <c r="H77" s="254"/>
      <c r="I77" s="250"/>
      <c r="J77" s="251"/>
      <c r="N77" s="180"/>
      <c r="O77" s="181"/>
      <c r="P77" s="170" t="s">
        <v>468</v>
      </c>
    </row>
    <row r="78" spans="1:16" s="6" customFormat="1" ht="12.75" hidden="1" customHeight="1" x14ac:dyDescent="0.25">
      <c r="A78" s="253"/>
      <c r="B78" s="253"/>
      <c r="C78" s="9"/>
      <c r="D78" s="252"/>
      <c r="E78" s="253"/>
      <c r="F78" s="253"/>
      <c r="G78" s="253"/>
      <c r="H78" s="254"/>
      <c r="I78" s="250"/>
      <c r="J78" s="251"/>
      <c r="N78" s="180"/>
      <c r="O78" s="181"/>
      <c r="P78" s="170" t="s">
        <v>468</v>
      </c>
    </row>
    <row r="79" spans="1:16" s="6" customFormat="1" ht="12.75" hidden="1" customHeight="1" x14ac:dyDescent="0.25">
      <c r="A79" s="253"/>
      <c r="B79" s="253"/>
      <c r="C79" s="9"/>
      <c r="D79" s="252"/>
      <c r="E79" s="253"/>
      <c r="F79" s="253"/>
      <c r="G79" s="253"/>
      <c r="H79" s="254"/>
      <c r="I79" s="250"/>
      <c r="J79" s="251"/>
      <c r="N79" s="180"/>
      <c r="O79" s="181"/>
      <c r="P79" s="170" t="s">
        <v>468</v>
      </c>
    </row>
    <row r="80" spans="1:16" s="6" customFormat="1" ht="12.75" hidden="1" customHeight="1" x14ac:dyDescent="0.25">
      <c r="A80" s="253"/>
      <c r="B80" s="253"/>
      <c r="C80" s="9"/>
      <c r="D80" s="252"/>
      <c r="E80" s="253"/>
      <c r="F80" s="253"/>
      <c r="G80" s="253"/>
      <c r="H80" s="254"/>
      <c r="I80" s="250"/>
      <c r="J80" s="251"/>
      <c r="N80" s="180"/>
      <c r="O80" s="181"/>
      <c r="P80" s="170" t="s">
        <v>468</v>
      </c>
    </row>
    <row r="81" spans="1:16" s="6" customFormat="1" ht="12.75" hidden="1" customHeight="1" x14ac:dyDescent="0.25">
      <c r="A81" s="253"/>
      <c r="B81" s="253"/>
      <c r="C81" s="9"/>
      <c r="D81" s="252"/>
      <c r="E81" s="253"/>
      <c r="F81" s="253"/>
      <c r="G81" s="253"/>
      <c r="H81" s="254"/>
      <c r="I81" s="250"/>
      <c r="J81" s="251"/>
      <c r="N81" s="180"/>
      <c r="O81" s="181"/>
      <c r="P81" s="170" t="s">
        <v>468</v>
      </c>
    </row>
    <row r="82" spans="1:16" s="6" customFormat="1" ht="12.75" hidden="1" customHeight="1" x14ac:dyDescent="0.25">
      <c r="A82" s="253"/>
      <c r="B82" s="253"/>
      <c r="C82" s="9"/>
      <c r="D82" s="252"/>
      <c r="E82" s="253"/>
      <c r="F82" s="253"/>
      <c r="G82" s="253"/>
      <c r="H82" s="254"/>
      <c r="I82" s="250"/>
      <c r="J82" s="251"/>
      <c r="N82" s="180"/>
      <c r="O82" s="181"/>
      <c r="P82" s="170" t="s">
        <v>468</v>
      </c>
    </row>
    <row r="83" spans="1:16" s="6" customFormat="1" ht="12.75" hidden="1" customHeight="1" x14ac:dyDescent="0.25">
      <c r="A83" s="253"/>
      <c r="B83" s="253"/>
      <c r="C83" s="9"/>
      <c r="D83" s="252"/>
      <c r="E83" s="253"/>
      <c r="F83" s="253"/>
      <c r="G83" s="253"/>
      <c r="H83" s="254"/>
      <c r="I83" s="250"/>
      <c r="J83" s="251"/>
      <c r="N83" s="180"/>
      <c r="O83" s="181"/>
      <c r="P83" s="170" t="s">
        <v>468</v>
      </c>
    </row>
    <row r="84" spans="1:16" s="6" customFormat="1" ht="12.75" hidden="1" customHeight="1" x14ac:dyDescent="0.25">
      <c r="A84" s="253"/>
      <c r="B84" s="253"/>
      <c r="C84" s="9"/>
      <c r="D84" s="252"/>
      <c r="E84" s="253"/>
      <c r="F84" s="253"/>
      <c r="G84" s="253"/>
      <c r="H84" s="254"/>
      <c r="I84" s="250"/>
      <c r="J84" s="251"/>
      <c r="N84" s="180"/>
      <c r="O84" s="181"/>
      <c r="P84" s="170" t="s">
        <v>468</v>
      </c>
    </row>
    <row r="85" spans="1:16" s="6" customFormat="1" ht="12.75" hidden="1" customHeight="1" x14ac:dyDescent="0.25">
      <c r="A85" s="253"/>
      <c r="B85" s="253"/>
      <c r="C85" s="9"/>
      <c r="D85" s="252"/>
      <c r="E85" s="253"/>
      <c r="F85" s="253"/>
      <c r="G85" s="253"/>
      <c r="H85" s="254"/>
      <c r="I85" s="250"/>
      <c r="J85" s="251"/>
      <c r="N85" s="180"/>
      <c r="O85" s="181"/>
      <c r="P85" s="170" t="s">
        <v>468</v>
      </c>
    </row>
    <row r="86" spans="1:16" s="6" customFormat="1" ht="12.75" hidden="1" customHeight="1" x14ac:dyDescent="0.25">
      <c r="A86" s="253"/>
      <c r="B86" s="253"/>
      <c r="C86" s="9"/>
      <c r="D86" s="252"/>
      <c r="E86" s="253"/>
      <c r="F86" s="253"/>
      <c r="G86" s="253"/>
      <c r="H86" s="254"/>
      <c r="I86" s="250"/>
      <c r="J86" s="251"/>
      <c r="N86" s="180"/>
      <c r="O86" s="181"/>
      <c r="P86" s="170" t="s">
        <v>468</v>
      </c>
    </row>
    <row r="87" spans="1:16" s="6" customFormat="1" ht="12.75" hidden="1" customHeight="1" x14ac:dyDescent="0.25">
      <c r="A87" s="253"/>
      <c r="B87" s="253"/>
      <c r="C87" s="9"/>
      <c r="D87" s="252"/>
      <c r="E87" s="253"/>
      <c r="F87" s="253"/>
      <c r="G87" s="253"/>
      <c r="H87" s="254"/>
      <c r="I87" s="250"/>
      <c r="J87" s="251"/>
      <c r="N87" s="180"/>
      <c r="O87" s="181"/>
      <c r="P87" s="170" t="s">
        <v>468</v>
      </c>
    </row>
    <row r="88" spans="1:16" s="6" customFormat="1" ht="12.75" hidden="1" customHeight="1" x14ac:dyDescent="0.25">
      <c r="A88" s="253"/>
      <c r="B88" s="253"/>
      <c r="C88" s="9"/>
      <c r="D88" s="252"/>
      <c r="E88" s="253"/>
      <c r="F88" s="253"/>
      <c r="G88" s="253"/>
      <c r="H88" s="254"/>
      <c r="I88" s="250"/>
      <c r="J88" s="251"/>
      <c r="N88" s="180"/>
      <c r="O88" s="181"/>
      <c r="P88" s="170" t="s">
        <v>468</v>
      </c>
    </row>
    <row r="89" spans="1:16" s="6" customFormat="1" ht="12.75" hidden="1" customHeight="1" x14ac:dyDescent="0.25">
      <c r="A89" s="253"/>
      <c r="B89" s="253"/>
      <c r="C89" s="9"/>
      <c r="D89" s="252"/>
      <c r="E89" s="253"/>
      <c r="F89" s="253"/>
      <c r="G89" s="253"/>
      <c r="H89" s="254"/>
      <c r="I89" s="250"/>
      <c r="J89" s="251"/>
      <c r="N89" s="180"/>
      <c r="O89" s="181"/>
      <c r="P89" s="170" t="s">
        <v>468</v>
      </c>
    </row>
    <row r="90" spans="1:16" s="6" customFormat="1" ht="12.75" hidden="1" customHeight="1" x14ac:dyDescent="0.25">
      <c r="A90" s="253"/>
      <c r="B90" s="253"/>
      <c r="C90" s="9"/>
      <c r="D90" s="252"/>
      <c r="E90" s="253"/>
      <c r="F90" s="253"/>
      <c r="G90" s="253"/>
      <c r="H90" s="254"/>
      <c r="I90" s="250"/>
      <c r="J90" s="251"/>
      <c r="N90" s="180"/>
      <c r="O90" s="181"/>
      <c r="P90" s="170" t="s">
        <v>468</v>
      </c>
    </row>
    <row r="91" spans="1:16" s="6" customFormat="1" ht="12.75" hidden="1" customHeight="1" x14ac:dyDescent="0.25">
      <c r="A91" s="253"/>
      <c r="B91" s="253"/>
      <c r="C91" s="9"/>
      <c r="D91" s="252"/>
      <c r="E91" s="253"/>
      <c r="F91" s="253"/>
      <c r="G91" s="253"/>
      <c r="H91" s="254"/>
      <c r="I91" s="250"/>
      <c r="J91" s="251"/>
      <c r="N91" s="180"/>
      <c r="O91" s="181"/>
      <c r="P91" s="170" t="s">
        <v>468</v>
      </c>
    </row>
    <row r="92" spans="1:16" s="6" customFormat="1" ht="12.75" hidden="1" customHeight="1" x14ac:dyDescent="0.25">
      <c r="A92" s="253"/>
      <c r="B92" s="253"/>
      <c r="C92" s="9"/>
      <c r="D92" s="252"/>
      <c r="E92" s="253"/>
      <c r="F92" s="253"/>
      <c r="G92" s="253"/>
      <c r="H92" s="254"/>
      <c r="I92" s="250"/>
      <c r="J92" s="251"/>
      <c r="N92" s="180"/>
      <c r="O92" s="181"/>
      <c r="P92" s="170" t="s">
        <v>468</v>
      </c>
    </row>
    <row r="93" spans="1:16" s="6" customFormat="1" ht="12.75" hidden="1" customHeight="1" x14ac:dyDescent="0.25">
      <c r="A93" s="253"/>
      <c r="B93" s="253"/>
      <c r="C93" s="9"/>
      <c r="D93" s="252"/>
      <c r="E93" s="253"/>
      <c r="F93" s="253"/>
      <c r="G93" s="253"/>
      <c r="H93" s="254"/>
      <c r="I93" s="250"/>
      <c r="J93" s="251"/>
      <c r="N93" s="180"/>
      <c r="O93" s="181"/>
      <c r="P93" s="170" t="s">
        <v>468</v>
      </c>
    </row>
    <row r="94" spans="1:16" s="6" customFormat="1" ht="12.75" hidden="1" customHeight="1" x14ac:dyDescent="0.25">
      <c r="A94" s="253"/>
      <c r="B94" s="253"/>
      <c r="C94" s="9"/>
      <c r="D94" s="252"/>
      <c r="E94" s="253"/>
      <c r="F94" s="253"/>
      <c r="G94" s="253"/>
      <c r="H94" s="254"/>
      <c r="I94" s="250"/>
      <c r="J94" s="251"/>
      <c r="N94" s="180"/>
      <c r="O94" s="181"/>
      <c r="P94" s="170" t="s">
        <v>468</v>
      </c>
    </row>
    <row r="95" spans="1:16" s="6" customFormat="1" ht="12.75" hidden="1" customHeight="1" x14ac:dyDescent="0.25">
      <c r="A95" s="253"/>
      <c r="B95" s="253"/>
      <c r="C95" s="9"/>
      <c r="D95" s="252"/>
      <c r="E95" s="253"/>
      <c r="F95" s="253"/>
      <c r="G95" s="253"/>
      <c r="H95" s="254"/>
      <c r="I95" s="250"/>
      <c r="J95" s="251"/>
      <c r="N95" s="180"/>
      <c r="O95" s="181"/>
      <c r="P95" s="170" t="s">
        <v>468</v>
      </c>
    </row>
    <row r="96" spans="1:16" s="6" customFormat="1" ht="12.75" hidden="1" customHeight="1" x14ac:dyDescent="0.25">
      <c r="A96" s="253"/>
      <c r="B96" s="253"/>
      <c r="C96" s="9"/>
      <c r="D96" s="252"/>
      <c r="E96" s="253"/>
      <c r="F96" s="253"/>
      <c r="G96" s="253"/>
      <c r="H96" s="254"/>
      <c r="I96" s="250"/>
      <c r="J96" s="251"/>
      <c r="N96" s="180"/>
      <c r="O96" s="181"/>
      <c r="P96" s="170" t="s">
        <v>468</v>
      </c>
    </row>
    <row r="97" spans="1:16" s="6" customFormat="1" ht="12.75" hidden="1" customHeight="1" x14ac:dyDescent="0.25">
      <c r="A97" s="253"/>
      <c r="B97" s="253"/>
      <c r="C97" s="9"/>
      <c r="D97" s="252"/>
      <c r="E97" s="253"/>
      <c r="F97" s="253"/>
      <c r="G97" s="253"/>
      <c r="H97" s="254"/>
      <c r="I97" s="250"/>
      <c r="J97" s="251"/>
      <c r="N97" s="180"/>
      <c r="O97" s="181"/>
      <c r="P97" s="170" t="s">
        <v>468</v>
      </c>
    </row>
    <row r="98" spans="1:16" s="6" customFormat="1" ht="12.75" hidden="1" customHeight="1" x14ac:dyDescent="0.25">
      <c r="A98" s="253"/>
      <c r="B98" s="253"/>
      <c r="C98" s="9"/>
      <c r="D98" s="252"/>
      <c r="E98" s="253"/>
      <c r="F98" s="253"/>
      <c r="G98" s="253"/>
      <c r="H98" s="254"/>
      <c r="I98" s="250"/>
      <c r="J98" s="251"/>
      <c r="N98" s="180"/>
      <c r="O98" s="181"/>
      <c r="P98" s="170" t="s">
        <v>468</v>
      </c>
    </row>
    <row r="99" spans="1:16" s="6" customFormat="1" ht="12.75" hidden="1" customHeight="1" x14ac:dyDescent="0.25">
      <c r="A99" s="253"/>
      <c r="B99" s="253"/>
      <c r="C99" s="9"/>
      <c r="D99" s="252"/>
      <c r="E99" s="253"/>
      <c r="F99" s="253"/>
      <c r="G99" s="253"/>
      <c r="H99" s="254"/>
      <c r="I99" s="250"/>
      <c r="J99" s="251"/>
      <c r="N99" s="180"/>
      <c r="O99" s="181"/>
      <c r="P99" s="170" t="s">
        <v>468</v>
      </c>
    </row>
    <row r="100" spans="1:16" s="6" customFormat="1" ht="12.75" hidden="1" customHeight="1" x14ac:dyDescent="0.25">
      <c r="A100" s="253"/>
      <c r="B100" s="253"/>
      <c r="C100" s="9"/>
      <c r="D100" s="252"/>
      <c r="E100" s="253"/>
      <c r="F100" s="253"/>
      <c r="G100" s="253"/>
      <c r="H100" s="254"/>
      <c r="I100" s="250"/>
      <c r="J100" s="251"/>
      <c r="N100" s="180"/>
      <c r="O100" s="181"/>
      <c r="P100" s="170" t="s">
        <v>468</v>
      </c>
    </row>
    <row r="101" spans="1:16" s="6" customFormat="1" ht="12.75" hidden="1" customHeight="1" x14ac:dyDescent="0.25">
      <c r="A101" s="253"/>
      <c r="B101" s="253"/>
      <c r="C101" s="9"/>
      <c r="D101" s="252"/>
      <c r="E101" s="253"/>
      <c r="F101" s="253"/>
      <c r="G101" s="253"/>
      <c r="H101" s="254"/>
      <c r="I101" s="250"/>
      <c r="J101" s="251"/>
      <c r="N101" s="180"/>
      <c r="O101" s="181"/>
      <c r="P101" s="170" t="s">
        <v>468</v>
      </c>
    </row>
    <row r="102" spans="1:16" s="6" customFormat="1" ht="12.75" hidden="1" customHeight="1" x14ac:dyDescent="0.25">
      <c r="A102" s="253"/>
      <c r="B102" s="253"/>
      <c r="C102" s="9"/>
      <c r="D102" s="252"/>
      <c r="E102" s="253"/>
      <c r="F102" s="253"/>
      <c r="G102" s="253"/>
      <c r="H102" s="254"/>
      <c r="I102" s="250"/>
      <c r="J102" s="251"/>
      <c r="N102" s="180"/>
      <c r="O102" s="181"/>
      <c r="P102" s="170" t="s">
        <v>468</v>
      </c>
    </row>
    <row r="103" spans="1:16" s="6" customFormat="1" ht="12.75" hidden="1" customHeight="1" x14ac:dyDescent="0.25">
      <c r="A103" s="253"/>
      <c r="B103" s="253"/>
      <c r="C103" s="9"/>
      <c r="D103" s="252"/>
      <c r="E103" s="253"/>
      <c r="F103" s="253"/>
      <c r="G103" s="253"/>
      <c r="H103" s="254"/>
      <c r="I103" s="250"/>
      <c r="J103" s="251"/>
      <c r="N103" s="180"/>
      <c r="O103" s="181"/>
      <c r="P103" s="170" t="s">
        <v>468</v>
      </c>
    </row>
    <row r="104" spans="1:16" s="6" customFormat="1" ht="12.75" hidden="1" customHeight="1" x14ac:dyDescent="0.25">
      <c r="A104" s="253"/>
      <c r="B104" s="253"/>
      <c r="C104" s="9"/>
      <c r="D104" s="252"/>
      <c r="E104" s="253"/>
      <c r="F104" s="253"/>
      <c r="G104" s="253"/>
      <c r="H104" s="254"/>
      <c r="I104" s="250"/>
      <c r="J104" s="251"/>
      <c r="N104" s="180"/>
      <c r="O104" s="181"/>
      <c r="P104" s="170" t="s">
        <v>468</v>
      </c>
    </row>
    <row r="105" spans="1:16" s="6" customFormat="1" ht="12.75" hidden="1" customHeight="1" x14ac:dyDescent="0.25">
      <c r="A105" s="253"/>
      <c r="B105" s="253"/>
      <c r="C105" s="9"/>
      <c r="D105" s="252"/>
      <c r="E105" s="253"/>
      <c r="F105" s="253"/>
      <c r="G105" s="253"/>
      <c r="H105" s="254"/>
      <c r="I105" s="250"/>
      <c r="J105" s="251"/>
      <c r="N105" s="180"/>
      <c r="O105" s="181"/>
      <c r="P105" s="170" t="s">
        <v>468</v>
      </c>
    </row>
    <row r="106" spans="1:16" s="6" customFormat="1" ht="12.75" hidden="1" customHeight="1" x14ac:dyDescent="0.25">
      <c r="A106" s="253"/>
      <c r="B106" s="253"/>
      <c r="C106" s="9"/>
      <c r="D106" s="252"/>
      <c r="E106" s="253"/>
      <c r="F106" s="253"/>
      <c r="G106" s="253"/>
      <c r="H106" s="254"/>
      <c r="I106" s="250"/>
      <c r="J106" s="251"/>
      <c r="N106" s="180"/>
      <c r="O106" s="181"/>
      <c r="P106" s="170" t="s">
        <v>468</v>
      </c>
    </row>
    <row r="107" spans="1:16" s="6" customFormat="1" ht="12.75" hidden="1" customHeight="1" x14ac:dyDescent="0.25">
      <c r="A107" s="253"/>
      <c r="B107" s="253"/>
      <c r="C107" s="9"/>
      <c r="D107" s="252"/>
      <c r="E107" s="253"/>
      <c r="F107" s="253"/>
      <c r="G107" s="253"/>
      <c r="H107" s="254"/>
      <c r="I107" s="250"/>
      <c r="J107" s="251"/>
      <c r="N107" s="180"/>
      <c r="O107" s="181"/>
      <c r="P107" s="170" t="s">
        <v>468</v>
      </c>
    </row>
    <row r="108" spans="1:16" s="6" customFormat="1" ht="12.75" hidden="1" customHeight="1" x14ac:dyDescent="0.25">
      <c r="A108" s="253"/>
      <c r="B108" s="253"/>
      <c r="C108" s="9"/>
      <c r="D108" s="252"/>
      <c r="E108" s="253"/>
      <c r="F108" s="253"/>
      <c r="G108" s="253"/>
      <c r="H108" s="254"/>
      <c r="I108" s="250"/>
      <c r="J108" s="251"/>
      <c r="N108" s="180"/>
      <c r="O108" s="181"/>
      <c r="P108" s="170" t="s">
        <v>468</v>
      </c>
    </row>
    <row r="109" spans="1:16" s="6" customFormat="1" ht="12.75" hidden="1" customHeight="1" x14ac:dyDescent="0.25">
      <c r="A109" s="253"/>
      <c r="B109" s="253"/>
      <c r="C109" s="9"/>
      <c r="D109" s="252"/>
      <c r="E109" s="253"/>
      <c r="F109" s="253"/>
      <c r="G109" s="253"/>
      <c r="H109" s="254"/>
      <c r="I109" s="250"/>
      <c r="J109" s="251"/>
      <c r="N109" s="180"/>
      <c r="O109" s="181"/>
      <c r="P109" s="170" t="s">
        <v>468</v>
      </c>
    </row>
    <row r="110" spans="1:16" s="6" customFormat="1" ht="12.75" customHeight="1" x14ac:dyDescent="0.25">
      <c r="A110" s="9"/>
      <c r="B110" s="9"/>
      <c r="C110" s="9" t="s">
        <v>12</v>
      </c>
      <c r="D110" s="242" t="s">
        <v>429</v>
      </c>
      <c r="E110" s="243"/>
      <c r="F110" s="243"/>
      <c r="G110" s="243"/>
      <c r="H110" s="244"/>
      <c r="I110" s="248"/>
      <c r="J110" s="249"/>
      <c r="K110" s="180"/>
      <c r="L110" s="306"/>
      <c r="N110" s="229" t="s">
        <v>422</v>
      </c>
      <c r="O110" s="230"/>
      <c r="P110" s="171" t="s">
        <v>470</v>
      </c>
    </row>
    <row r="111" spans="1:16" s="6" customFormat="1" ht="12.75" customHeight="1" x14ac:dyDescent="0.25">
      <c r="A111" s="226" t="s">
        <v>13</v>
      </c>
      <c r="B111" s="226"/>
      <c r="D111" s="186"/>
      <c r="E111" s="186"/>
      <c r="F111" s="186"/>
      <c r="G111" s="186"/>
      <c r="H111" s="186"/>
      <c r="I111" s="231"/>
      <c r="J111" s="232"/>
      <c r="N111" s="231" t="s">
        <v>467</v>
      </c>
      <c r="O111" s="232"/>
      <c r="P111" s="167" t="s">
        <v>471</v>
      </c>
    </row>
    <row r="112" spans="1:16" s="6" customFormat="1" ht="12.75" customHeight="1" x14ac:dyDescent="0.25">
      <c r="A112" s="226" t="s">
        <v>14</v>
      </c>
      <c r="B112" s="226"/>
      <c r="F112" s="9"/>
      <c r="I112" s="351"/>
      <c r="J112" s="352"/>
      <c r="N112" s="351" t="s">
        <v>467</v>
      </c>
      <c r="O112" s="352"/>
      <c r="P112" s="167" t="s">
        <v>471</v>
      </c>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72" customHeight="1" x14ac:dyDescent="0.25">
      <c r="A116" s="202" t="s">
        <v>18</v>
      </c>
      <c r="B116" s="202"/>
      <c r="C116" s="13"/>
      <c r="D116" s="310" t="s">
        <v>397</v>
      </c>
      <c r="E116" s="234"/>
      <c r="F116" s="234"/>
      <c r="G116" s="234"/>
      <c r="H116" s="234"/>
      <c r="I116" s="311"/>
      <c r="J116" s="311"/>
      <c r="K116" s="311"/>
      <c r="L116" s="311"/>
      <c r="M116" s="311"/>
      <c r="N116" s="311"/>
      <c r="O116" s="311"/>
      <c r="P116" s="311"/>
    </row>
    <row r="117" spans="1:19" s="12" customFormat="1" ht="60" customHeight="1" x14ac:dyDescent="0.25">
      <c r="A117" s="202" t="s">
        <v>19</v>
      </c>
      <c r="B117" s="202"/>
      <c r="C117" s="202"/>
      <c r="D117" s="310" t="s">
        <v>401</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389</v>
      </c>
      <c r="J119" s="258" t="s">
        <v>23</v>
      </c>
      <c r="K119" s="258"/>
      <c r="L119" s="54" t="s">
        <v>22</v>
      </c>
      <c r="M119" s="178" t="s">
        <v>419</v>
      </c>
      <c r="N119" s="13"/>
      <c r="P119" s="47"/>
      <c r="Q119" s="16"/>
    </row>
    <row r="120" spans="1:19" s="12" customFormat="1" ht="12.75" customHeight="1" x14ac:dyDescent="0.25">
      <c r="A120" s="202"/>
      <c r="B120" s="202"/>
      <c r="D120" s="258" t="s">
        <v>24</v>
      </c>
      <c r="E120" s="258"/>
      <c r="F120" s="258"/>
      <c r="G120" s="54" t="s">
        <v>22</v>
      </c>
      <c r="H120" s="178" t="s">
        <v>389</v>
      </c>
      <c r="J120" s="258" t="s">
        <v>25</v>
      </c>
      <c r="K120" s="258"/>
      <c r="L120" s="54" t="s">
        <v>22</v>
      </c>
      <c r="M120" s="178" t="s">
        <v>418</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1" t="s">
        <v>398</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6" t="s">
        <v>28</v>
      </c>
      <c r="B126" s="186"/>
      <c r="C126" s="60"/>
      <c r="D126" s="201" t="s">
        <v>399</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1" t="s">
        <v>466</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448</v>
      </c>
      <c r="E130" s="201" t="s">
        <v>449</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24" customHeight="1" x14ac:dyDescent="0.25">
      <c r="A132" s="226" t="s">
        <v>31</v>
      </c>
      <c r="B132" s="226"/>
      <c r="D132" s="201" t="s">
        <v>443</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5" t="s">
        <v>33</v>
      </c>
      <c r="B136" s="275"/>
      <c r="C136" s="275"/>
      <c r="D136" s="201" t="s">
        <v>404</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403</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5" t="s">
        <v>390</v>
      </c>
      <c r="B140" s="275"/>
      <c r="C140" s="275"/>
      <c r="D140" s="201" t="s">
        <v>389</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405</v>
      </c>
      <c r="K143" s="276" t="s">
        <v>389</v>
      </c>
      <c r="L143" s="277"/>
      <c r="M143" s="277"/>
      <c r="N143" s="277"/>
      <c r="O143" s="277"/>
      <c r="P143" s="278"/>
      <c r="Q143" s="147"/>
    </row>
    <row r="144" spans="1:19" s="6" customFormat="1" ht="12" customHeight="1" x14ac:dyDescent="0.25">
      <c r="D144" s="259" t="s">
        <v>41</v>
      </c>
      <c r="E144" s="260"/>
      <c r="F144" s="260"/>
      <c r="G144" s="260"/>
      <c r="H144" s="260"/>
      <c r="I144" s="261"/>
      <c r="J144" s="148" t="s">
        <v>406</v>
      </c>
      <c r="K144" s="233" t="s">
        <v>389</v>
      </c>
      <c r="L144" s="234"/>
      <c r="M144" s="234"/>
      <c r="N144" s="234"/>
      <c r="O144" s="234"/>
      <c r="P144" s="235"/>
      <c r="Q144" s="148"/>
    </row>
    <row r="145" spans="1:17" s="6" customFormat="1" ht="12" customHeight="1" x14ac:dyDescent="0.25">
      <c r="D145" s="259" t="s">
        <v>42</v>
      </c>
      <c r="E145" s="260"/>
      <c r="F145" s="260"/>
      <c r="G145" s="260"/>
      <c r="H145" s="260"/>
      <c r="I145" s="261"/>
      <c r="J145" s="148" t="s">
        <v>406</v>
      </c>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t="s">
        <v>406</v>
      </c>
      <c r="K146" s="233" t="s">
        <v>389</v>
      </c>
      <c r="L146" s="234"/>
      <c r="M146" s="234"/>
      <c r="N146" s="234"/>
      <c r="O146" s="234"/>
      <c r="P146" s="235"/>
      <c r="Q146" s="129"/>
    </row>
    <row r="147" spans="1:17" s="6" customFormat="1" ht="12" customHeight="1" x14ac:dyDescent="0.25">
      <c r="D147" s="259" t="s">
        <v>44</v>
      </c>
      <c r="E147" s="260"/>
      <c r="F147" s="260"/>
      <c r="G147" s="260"/>
      <c r="H147" s="260"/>
      <c r="I147" s="261"/>
      <c r="J147" s="148" t="s">
        <v>406</v>
      </c>
      <c r="K147" s="233" t="s">
        <v>389</v>
      </c>
      <c r="L147" s="234"/>
      <c r="M147" s="234"/>
      <c r="N147" s="234"/>
      <c r="O147" s="234"/>
      <c r="P147" s="235"/>
      <c r="Q147" s="129"/>
    </row>
    <row r="148" spans="1:17" s="6" customFormat="1" ht="12" customHeight="1" x14ac:dyDescent="0.25">
      <c r="D148" s="259" t="s">
        <v>45</v>
      </c>
      <c r="E148" s="260"/>
      <c r="F148" s="260"/>
      <c r="G148" s="260"/>
      <c r="H148" s="260"/>
      <c r="I148" s="261"/>
      <c r="J148" s="148" t="s">
        <v>406</v>
      </c>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t="s">
        <v>406</v>
      </c>
      <c r="K149" s="233" t="s">
        <v>389</v>
      </c>
      <c r="L149" s="234"/>
      <c r="M149" s="234"/>
      <c r="N149" s="234"/>
      <c r="O149" s="234"/>
      <c r="P149" s="235"/>
      <c r="Q149" s="129"/>
    </row>
    <row r="150" spans="1:17" s="6" customFormat="1" ht="12" customHeight="1" x14ac:dyDescent="0.25">
      <c r="D150" s="259" t="s">
        <v>47</v>
      </c>
      <c r="E150" s="260"/>
      <c r="F150" s="260"/>
      <c r="G150" s="260"/>
      <c r="H150" s="260"/>
      <c r="I150" s="261"/>
      <c r="J150" s="148" t="s">
        <v>406</v>
      </c>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t="s">
        <v>406</v>
      </c>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t="s">
        <v>406</v>
      </c>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t="s">
        <v>406</v>
      </c>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t="s">
        <v>406</v>
      </c>
      <c r="K154" s="233" t="s">
        <v>389</v>
      </c>
      <c r="L154" s="234"/>
      <c r="M154" s="234"/>
      <c r="N154" s="234"/>
      <c r="O154" s="234"/>
      <c r="P154" s="235"/>
      <c r="Q154" s="148"/>
    </row>
    <row r="155" spans="1:17" s="6" customFormat="1" ht="12" customHeight="1" x14ac:dyDescent="0.25">
      <c r="D155" s="259" t="s">
        <v>52</v>
      </c>
      <c r="E155" s="260"/>
      <c r="F155" s="260"/>
      <c r="G155" s="260"/>
      <c r="H155" s="260"/>
      <c r="I155" s="261"/>
      <c r="J155" s="148" t="s">
        <v>406</v>
      </c>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t="s">
        <v>406</v>
      </c>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t="s">
        <v>406</v>
      </c>
      <c r="K157" s="237" t="s">
        <v>389</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406</v>
      </c>
      <c r="K161" s="276" t="s">
        <v>389</v>
      </c>
      <c r="L161" s="277"/>
      <c r="M161" s="277"/>
      <c r="N161" s="277"/>
      <c r="O161" s="277"/>
      <c r="P161" s="278"/>
      <c r="Q161" s="147"/>
    </row>
    <row r="162" spans="4:17" s="6" customFormat="1" ht="12" customHeight="1" x14ac:dyDescent="0.25">
      <c r="D162" s="270" t="s">
        <v>58</v>
      </c>
      <c r="E162" s="271"/>
      <c r="F162" s="271"/>
      <c r="G162" s="271"/>
      <c r="H162" s="271"/>
      <c r="I162" s="272"/>
      <c r="J162" s="148" t="s">
        <v>406</v>
      </c>
      <c r="K162" s="233" t="s">
        <v>389</v>
      </c>
      <c r="L162" s="234"/>
      <c r="M162" s="234"/>
      <c r="N162" s="234"/>
      <c r="O162" s="234"/>
      <c r="P162" s="235"/>
      <c r="Q162" s="129"/>
    </row>
    <row r="163" spans="4:17" s="6" customFormat="1" ht="12" customHeight="1" x14ac:dyDescent="0.25">
      <c r="D163" s="270" t="s">
        <v>59</v>
      </c>
      <c r="E163" s="271"/>
      <c r="F163" s="271"/>
      <c r="G163" s="271"/>
      <c r="H163" s="271"/>
      <c r="I163" s="272"/>
      <c r="J163" s="148" t="s">
        <v>406</v>
      </c>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406</v>
      </c>
      <c r="K164" s="233" t="s">
        <v>389</v>
      </c>
      <c r="L164" s="234"/>
      <c r="M164" s="234"/>
      <c r="N164" s="234"/>
      <c r="O164" s="234"/>
      <c r="P164" s="235"/>
      <c r="Q164" s="148"/>
    </row>
    <row r="165" spans="4:17" s="6" customFormat="1" ht="12" customHeight="1" x14ac:dyDescent="0.25">
      <c r="D165" s="265" t="s">
        <v>61</v>
      </c>
      <c r="E165" s="226"/>
      <c r="F165" s="226"/>
      <c r="G165" s="226"/>
      <c r="H165" s="226"/>
      <c r="I165" s="266"/>
      <c r="J165" s="148" t="s">
        <v>406</v>
      </c>
      <c r="K165" s="233" t="s">
        <v>389</v>
      </c>
      <c r="L165" s="234"/>
      <c r="M165" s="234"/>
      <c r="N165" s="234"/>
      <c r="O165" s="234"/>
      <c r="P165" s="235"/>
      <c r="Q165" s="148"/>
    </row>
    <row r="166" spans="4:17" s="6" customFormat="1" ht="12" customHeight="1" x14ac:dyDescent="0.25">
      <c r="D166" s="270" t="s">
        <v>62</v>
      </c>
      <c r="E166" s="271"/>
      <c r="F166" s="271"/>
      <c r="G166" s="271"/>
      <c r="H166" s="271"/>
      <c r="I166" s="272"/>
      <c r="J166" s="148" t="s">
        <v>406</v>
      </c>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t="s">
        <v>406</v>
      </c>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t="s">
        <v>407</v>
      </c>
      <c r="K168" s="233" t="s">
        <v>389</v>
      </c>
      <c r="L168" s="234"/>
      <c r="M168" s="234"/>
      <c r="N168" s="234"/>
      <c r="O168" s="234"/>
      <c r="P168" s="235"/>
      <c r="Q168" s="148"/>
    </row>
    <row r="169" spans="4:17" s="6" customFormat="1" ht="12" customHeight="1" x14ac:dyDescent="0.25">
      <c r="D169" s="265" t="s">
        <v>65</v>
      </c>
      <c r="E169" s="226"/>
      <c r="F169" s="226"/>
      <c r="G169" s="226"/>
      <c r="H169" s="226"/>
      <c r="I169" s="266"/>
      <c r="J169" s="148" t="s">
        <v>406</v>
      </c>
      <c r="K169" s="233" t="s">
        <v>389</v>
      </c>
      <c r="L169" s="234"/>
      <c r="M169" s="234"/>
      <c r="N169" s="234"/>
      <c r="O169" s="234"/>
      <c r="P169" s="235"/>
      <c r="Q169" s="129"/>
    </row>
    <row r="170" spans="4:17" s="6" customFormat="1" ht="12" customHeight="1" x14ac:dyDescent="0.25">
      <c r="D170" s="270" t="s">
        <v>66</v>
      </c>
      <c r="E170" s="271"/>
      <c r="F170" s="271"/>
      <c r="G170" s="271"/>
      <c r="H170" s="271"/>
      <c r="I170" s="272"/>
      <c r="J170" s="148" t="s">
        <v>406</v>
      </c>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t="s">
        <v>406</v>
      </c>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t="s">
        <v>406</v>
      </c>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t="s">
        <v>406</v>
      </c>
      <c r="K173" s="233" t="s">
        <v>389</v>
      </c>
      <c r="L173" s="234"/>
      <c r="M173" s="234"/>
      <c r="N173" s="234"/>
      <c r="O173" s="234"/>
      <c r="P173" s="235"/>
      <c r="Q173" s="129"/>
    </row>
    <row r="174" spans="4:17" s="6" customFormat="1" ht="12" customHeight="1" x14ac:dyDescent="0.25">
      <c r="D174" s="270" t="s">
        <v>70</v>
      </c>
      <c r="E174" s="271"/>
      <c r="F174" s="271"/>
      <c r="G174" s="271"/>
      <c r="H174" s="271"/>
      <c r="I174" s="272"/>
      <c r="J174" s="148" t="s">
        <v>406</v>
      </c>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t="s">
        <v>406</v>
      </c>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t="s">
        <v>406</v>
      </c>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t="s">
        <v>406</v>
      </c>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t="s">
        <v>406</v>
      </c>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t="s">
        <v>406</v>
      </c>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406</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406</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406</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406</v>
      </c>
      <c r="K186" s="233" t="s">
        <v>389</v>
      </c>
      <c r="L186" s="234"/>
      <c r="M186" s="234"/>
      <c r="N186" s="234"/>
      <c r="O186" s="234"/>
      <c r="P186" s="235"/>
      <c r="Q186" s="129"/>
    </row>
    <row r="187" spans="1:17" s="6" customFormat="1" ht="12" customHeight="1" x14ac:dyDescent="0.25">
      <c r="D187" s="185" t="s">
        <v>81</v>
      </c>
      <c r="E187" s="186"/>
      <c r="F187" s="186"/>
      <c r="G187" s="186"/>
      <c r="H187" s="186"/>
      <c r="I187" s="187"/>
      <c r="J187" s="148" t="s">
        <v>408</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406</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406</v>
      </c>
      <c r="K189" s="233" t="s">
        <v>389</v>
      </c>
      <c r="L189" s="234"/>
      <c r="M189" s="234"/>
      <c r="N189" s="234"/>
      <c r="O189" s="234"/>
      <c r="P189" s="235"/>
      <c r="Q189" s="129"/>
    </row>
    <row r="190" spans="1:17" s="6" customFormat="1" ht="12" customHeight="1" x14ac:dyDescent="0.25">
      <c r="D190" s="185" t="s">
        <v>84</v>
      </c>
      <c r="E190" s="186"/>
      <c r="F190" s="186"/>
      <c r="G190" s="186"/>
      <c r="H190" s="186"/>
      <c r="I190" s="187"/>
      <c r="J190" s="148" t="s">
        <v>406</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t="s">
        <v>406</v>
      </c>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t="s">
        <v>406</v>
      </c>
      <c r="K192" s="233" t="s">
        <v>389</v>
      </c>
      <c r="L192" s="234"/>
      <c r="M192" s="234"/>
      <c r="N192" s="234"/>
      <c r="O192" s="234"/>
      <c r="P192" s="235"/>
      <c r="Q192" s="129"/>
    </row>
    <row r="193" spans="1:17" s="6" customFormat="1" ht="12" customHeight="1" x14ac:dyDescent="0.25">
      <c r="D193" s="182" t="s">
        <v>87</v>
      </c>
      <c r="E193" s="183"/>
      <c r="F193" s="183"/>
      <c r="G193" s="183"/>
      <c r="H193" s="183"/>
      <c r="I193" s="184"/>
      <c r="J193" s="148"/>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406</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406</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406</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409</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409</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409</v>
      </c>
      <c r="K205" s="233" t="s">
        <v>389</v>
      </c>
      <c r="L205" s="234"/>
      <c r="M205" s="234"/>
      <c r="N205" s="234"/>
      <c r="O205" s="234"/>
      <c r="P205" s="235"/>
      <c r="Q205" s="19"/>
    </row>
    <row r="206" spans="1:17" s="6" customFormat="1" ht="12" customHeight="1" x14ac:dyDescent="0.25">
      <c r="D206" s="185" t="s">
        <v>97</v>
      </c>
      <c r="E206" s="186"/>
      <c r="F206" s="186"/>
      <c r="G206" s="186"/>
      <c r="H206" s="186"/>
      <c r="I206" s="187"/>
      <c r="J206" s="129" t="s">
        <v>409</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409</v>
      </c>
      <c r="K207" s="233" t="s">
        <v>389</v>
      </c>
      <c r="L207" s="234"/>
      <c r="M207" s="234"/>
      <c r="N207" s="234"/>
      <c r="O207" s="234"/>
      <c r="P207" s="235"/>
    </row>
    <row r="208" spans="1:17" s="6" customFormat="1" ht="12" customHeight="1" x14ac:dyDescent="0.25">
      <c r="D208" s="185" t="s">
        <v>99</v>
      </c>
      <c r="E208" s="186"/>
      <c r="F208" s="186"/>
      <c r="G208" s="186"/>
      <c r="H208" s="186"/>
      <c r="I208" s="187"/>
      <c r="J208" s="148" t="s">
        <v>409</v>
      </c>
      <c r="K208" s="233" t="s">
        <v>389</v>
      </c>
      <c r="L208" s="234"/>
      <c r="M208" s="234"/>
      <c r="N208" s="234"/>
      <c r="O208" s="234"/>
      <c r="P208" s="235"/>
    </row>
    <row r="209" spans="1:17" s="6" customFormat="1" ht="12" customHeight="1" x14ac:dyDescent="0.25">
      <c r="D209" s="185" t="s">
        <v>100</v>
      </c>
      <c r="E209" s="186"/>
      <c r="F209" s="186"/>
      <c r="G209" s="186"/>
      <c r="H209" s="186"/>
      <c r="I209" s="187"/>
      <c r="J209" s="148" t="s">
        <v>409</v>
      </c>
      <c r="K209" s="233" t="s">
        <v>389</v>
      </c>
      <c r="L209" s="234"/>
      <c r="M209" s="234"/>
      <c r="N209" s="234"/>
      <c r="O209" s="234"/>
      <c r="P209" s="235"/>
    </row>
    <row r="210" spans="1:17" s="6" customFormat="1" ht="12" customHeight="1" x14ac:dyDescent="0.25">
      <c r="D210" s="185" t="s">
        <v>101</v>
      </c>
      <c r="E210" s="186"/>
      <c r="F210" s="186"/>
      <c r="G210" s="186"/>
      <c r="H210" s="186"/>
      <c r="I210" s="187"/>
      <c r="J210" s="148" t="s">
        <v>409</v>
      </c>
      <c r="K210" s="233" t="s">
        <v>389</v>
      </c>
      <c r="L210" s="234"/>
      <c r="M210" s="234"/>
      <c r="N210" s="234"/>
      <c r="O210" s="234"/>
      <c r="P210" s="235"/>
    </row>
    <row r="211" spans="1:17" s="6" customFormat="1" ht="12" customHeight="1" x14ac:dyDescent="0.25">
      <c r="D211" s="185" t="s">
        <v>102</v>
      </c>
      <c r="E211" s="186"/>
      <c r="F211" s="186"/>
      <c r="G211" s="186"/>
      <c r="H211" s="186"/>
      <c r="I211" s="187"/>
      <c r="J211" s="148" t="s">
        <v>409</v>
      </c>
      <c r="K211" s="233" t="s">
        <v>389</v>
      </c>
      <c r="L211" s="234"/>
      <c r="M211" s="234"/>
      <c r="N211" s="234"/>
      <c r="O211" s="234"/>
      <c r="P211" s="235"/>
    </row>
    <row r="212" spans="1:17" s="6" customFormat="1" ht="12" customHeight="1" x14ac:dyDescent="0.25">
      <c r="D212" s="203" t="s">
        <v>103</v>
      </c>
      <c r="E212" s="204"/>
      <c r="F212" s="204"/>
      <c r="G212" s="204"/>
      <c r="H212" s="204"/>
      <c r="I212" s="205"/>
      <c r="J212" s="172" t="s">
        <v>409</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406</v>
      </c>
      <c r="K216" s="276" t="s">
        <v>389</v>
      </c>
      <c r="L216" s="277"/>
      <c r="M216" s="277"/>
      <c r="N216" s="277"/>
      <c r="O216" s="277"/>
      <c r="P216" s="278"/>
    </row>
    <row r="217" spans="1:17" s="6" customFormat="1" ht="12" customHeight="1" x14ac:dyDescent="0.25">
      <c r="D217" s="185" t="s">
        <v>106</v>
      </c>
      <c r="E217" s="186"/>
      <c r="F217" s="186"/>
      <c r="G217" s="186"/>
      <c r="H217" s="186"/>
      <c r="I217" s="187"/>
      <c r="J217" s="148" t="s">
        <v>406</v>
      </c>
      <c r="K217" s="233" t="s">
        <v>389</v>
      </c>
      <c r="L217" s="234"/>
      <c r="M217" s="234"/>
      <c r="N217" s="234"/>
      <c r="O217" s="234"/>
      <c r="P217" s="235"/>
    </row>
    <row r="218" spans="1:17" s="6" customFormat="1" ht="12" customHeight="1" x14ac:dyDescent="0.25">
      <c r="D218" s="185" t="s">
        <v>107</v>
      </c>
      <c r="E218" s="186"/>
      <c r="F218" s="186"/>
      <c r="G218" s="186"/>
      <c r="H218" s="186"/>
      <c r="I218" s="187"/>
      <c r="J218" s="148" t="s">
        <v>406</v>
      </c>
      <c r="K218" s="233" t="s">
        <v>389</v>
      </c>
      <c r="L218" s="234"/>
      <c r="M218" s="234"/>
      <c r="N218" s="234"/>
      <c r="O218" s="234"/>
      <c r="P218" s="235"/>
    </row>
    <row r="219" spans="1:17" s="6" customFormat="1" ht="12" customHeight="1" x14ac:dyDescent="0.25">
      <c r="D219" s="185" t="s">
        <v>108</v>
      </c>
      <c r="E219" s="186"/>
      <c r="F219" s="186"/>
      <c r="G219" s="186"/>
      <c r="H219" s="186"/>
      <c r="I219" s="187"/>
      <c r="J219" s="148" t="s">
        <v>406</v>
      </c>
      <c r="K219" s="233" t="s">
        <v>389</v>
      </c>
      <c r="L219" s="234"/>
      <c r="M219" s="234"/>
      <c r="N219" s="234"/>
      <c r="O219" s="234"/>
      <c r="P219" s="235"/>
    </row>
    <row r="220" spans="1:17" s="6" customFormat="1" ht="12" customHeight="1" x14ac:dyDescent="0.25">
      <c r="D220" s="185" t="s">
        <v>109</v>
      </c>
      <c r="E220" s="186"/>
      <c r="F220" s="186"/>
      <c r="G220" s="186"/>
      <c r="H220" s="186"/>
      <c r="I220" s="187"/>
      <c r="J220" s="148" t="s">
        <v>406</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406</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406</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406</v>
      </c>
      <c r="K223" s="233" t="s">
        <v>389</v>
      </c>
      <c r="L223" s="234"/>
      <c r="M223" s="234"/>
      <c r="N223" s="234"/>
      <c r="O223" s="234"/>
      <c r="P223" s="235"/>
    </row>
    <row r="224" spans="1:17" s="6" customFormat="1" ht="12" customHeight="1" x14ac:dyDescent="0.25">
      <c r="D224" s="182" t="s">
        <v>113</v>
      </c>
      <c r="E224" s="183"/>
      <c r="F224" s="183"/>
      <c r="G224" s="183"/>
      <c r="H224" s="183"/>
      <c r="I224" s="184"/>
      <c r="J224" s="148" t="s">
        <v>406</v>
      </c>
      <c r="K224" s="233" t="s">
        <v>389</v>
      </c>
      <c r="L224" s="234"/>
      <c r="M224" s="234"/>
      <c r="N224" s="234"/>
      <c r="O224" s="234"/>
      <c r="P224" s="235"/>
    </row>
    <row r="225" spans="1:17" s="6" customFormat="1" ht="12" customHeight="1" x14ac:dyDescent="0.25">
      <c r="D225" s="185" t="s">
        <v>114</v>
      </c>
      <c r="E225" s="186"/>
      <c r="F225" s="186"/>
      <c r="G225" s="186"/>
      <c r="H225" s="186"/>
      <c r="I225" s="187"/>
      <c r="J225" s="148" t="s">
        <v>406</v>
      </c>
      <c r="K225" s="233" t="s">
        <v>389</v>
      </c>
      <c r="L225" s="234"/>
      <c r="M225" s="234"/>
      <c r="N225" s="234"/>
      <c r="O225" s="234"/>
      <c r="P225" s="235"/>
    </row>
    <row r="226" spans="1:17" s="6" customFormat="1" ht="12" customHeight="1" x14ac:dyDescent="0.25">
      <c r="D226" s="185" t="s">
        <v>115</v>
      </c>
      <c r="E226" s="186"/>
      <c r="F226" s="186"/>
      <c r="G226" s="186"/>
      <c r="H226" s="186"/>
      <c r="I226" s="187"/>
      <c r="J226" s="148" t="s">
        <v>406</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406</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406</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406</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406</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406</v>
      </c>
      <c r="K234" s="276" t="s">
        <v>389</v>
      </c>
      <c r="L234" s="277"/>
      <c r="M234" s="277"/>
      <c r="N234" s="277"/>
      <c r="O234" s="277"/>
      <c r="P234" s="278"/>
    </row>
    <row r="235" spans="1:17" s="6" customFormat="1" ht="12" customHeight="1" x14ac:dyDescent="0.25">
      <c r="D235" s="185" t="s">
        <v>122</v>
      </c>
      <c r="E235" s="186"/>
      <c r="F235" s="186"/>
      <c r="G235" s="186"/>
      <c r="H235" s="186"/>
      <c r="I235" s="187"/>
      <c r="J235" s="174" t="s">
        <v>406</v>
      </c>
      <c r="K235" s="233" t="s">
        <v>389</v>
      </c>
      <c r="L235" s="234"/>
      <c r="M235" s="234"/>
      <c r="N235" s="234"/>
      <c r="O235" s="234"/>
      <c r="P235" s="235"/>
    </row>
    <row r="236" spans="1:17" s="6" customFormat="1" ht="12" customHeight="1" x14ac:dyDescent="0.25">
      <c r="D236" s="185" t="s">
        <v>123</v>
      </c>
      <c r="E236" s="186"/>
      <c r="F236" s="186"/>
      <c r="G236" s="186"/>
      <c r="H236" s="186"/>
      <c r="I236" s="187"/>
      <c r="J236" s="174" t="s">
        <v>406</v>
      </c>
      <c r="K236" s="233" t="s">
        <v>389</v>
      </c>
      <c r="L236" s="234"/>
      <c r="M236" s="234"/>
      <c r="N236" s="234"/>
      <c r="O236" s="234"/>
      <c r="P236" s="235"/>
    </row>
    <row r="237" spans="1:17" s="6" customFormat="1" ht="12" customHeight="1" x14ac:dyDescent="0.25">
      <c r="D237" s="185" t="s">
        <v>124</v>
      </c>
      <c r="E237" s="186"/>
      <c r="F237" s="186"/>
      <c r="G237" s="186"/>
      <c r="H237" s="186"/>
      <c r="I237" s="187"/>
      <c r="J237" s="174" t="s">
        <v>406</v>
      </c>
      <c r="K237" s="233" t="s">
        <v>389</v>
      </c>
      <c r="L237" s="234"/>
      <c r="M237" s="234"/>
      <c r="N237" s="234"/>
      <c r="O237" s="234"/>
      <c r="P237" s="235"/>
    </row>
    <row r="238" spans="1:17" s="6" customFormat="1" ht="12" customHeight="1" x14ac:dyDescent="0.25">
      <c r="D238" s="185" t="s">
        <v>125</v>
      </c>
      <c r="E238" s="186"/>
      <c r="F238" s="186"/>
      <c r="G238" s="186"/>
      <c r="H238" s="186"/>
      <c r="I238" s="187"/>
      <c r="J238" s="174" t="s">
        <v>406</v>
      </c>
      <c r="K238" s="233" t="s">
        <v>389</v>
      </c>
      <c r="L238" s="234"/>
      <c r="M238" s="234"/>
      <c r="N238" s="234"/>
      <c r="O238" s="234"/>
      <c r="P238" s="235"/>
    </row>
    <row r="239" spans="1:17" s="6" customFormat="1" ht="12" customHeight="1" x14ac:dyDescent="0.25">
      <c r="D239" s="185" t="s">
        <v>126</v>
      </c>
      <c r="E239" s="186"/>
      <c r="F239" s="186"/>
      <c r="G239" s="186"/>
      <c r="H239" s="186"/>
      <c r="I239" s="187"/>
      <c r="J239" s="174" t="s">
        <v>406</v>
      </c>
      <c r="K239" s="233" t="s">
        <v>389</v>
      </c>
      <c r="L239" s="234"/>
      <c r="M239" s="234"/>
      <c r="N239" s="234"/>
      <c r="O239" s="234"/>
      <c r="P239" s="235"/>
    </row>
    <row r="240" spans="1:17" s="6" customFormat="1" ht="12" customHeight="1" x14ac:dyDescent="0.25">
      <c r="D240" s="185" t="s">
        <v>127</v>
      </c>
      <c r="E240" s="186"/>
      <c r="F240" s="186"/>
      <c r="G240" s="186"/>
      <c r="H240" s="186"/>
      <c r="I240" s="187"/>
      <c r="J240" s="174" t="s">
        <v>408</v>
      </c>
      <c r="K240" s="233" t="s">
        <v>410</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406</v>
      </c>
      <c r="K241" s="233" t="s">
        <v>389</v>
      </c>
      <c r="L241" s="234"/>
      <c r="M241" s="234"/>
      <c r="N241" s="234"/>
      <c r="O241" s="234"/>
      <c r="P241" s="235"/>
    </row>
    <row r="242" spans="1:16" s="6" customFormat="1" ht="12" customHeight="1" x14ac:dyDescent="0.25">
      <c r="D242" s="185" t="s">
        <v>129</v>
      </c>
      <c r="E242" s="186"/>
      <c r="F242" s="186"/>
      <c r="G242" s="186"/>
      <c r="H242" s="186"/>
      <c r="I242" s="187"/>
      <c r="J242" s="174" t="s">
        <v>406</v>
      </c>
      <c r="K242" s="233" t="s">
        <v>389</v>
      </c>
      <c r="L242" s="234"/>
      <c r="M242" s="234"/>
      <c r="N242" s="234"/>
      <c r="O242" s="234"/>
      <c r="P242" s="235"/>
    </row>
    <row r="243" spans="1:16" s="6" customFormat="1" ht="12" customHeight="1" x14ac:dyDescent="0.25">
      <c r="D243" s="185" t="s">
        <v>130</v>
      </c>
      <c r="E243" s="186"/>
      <c r="F243" s="186"/>
      <c r="G243" s="186"/>
      <c r="H243" s="186"/>
      <c r="I243" s="187"/>
      <c r="J243" s="174" t="s">
        <v>406</v>
      </c>
      <c r="K243" s="233" t="s">
        <v>389</v>
      </c>
      <c r="L243" s="234"/>
      <c r="M243" s="234"/>
      <c r="N243" s="234"/>
      <c r="O243" s="234"/>
      <c r="P243" s="235"/>
    </row>
    <row r="244" spans="1:16" s="6" customFormat="1" ht="12" customHeight="1" x14ac:dyDescent="0.25">
      <c r="D244" s="185" t="s">
        <v>131</v>
      </c>
      <c r="E244" s="186"/>
      <c r="F244" s="186"/>
      <c r="G244" s="186"/>
      <c r="H244" s="186"/>
      <c r="I244" s="187"/>
      <c r="J244" s="174" t="s">
        <v>406</v>
      </c>
      <c r="K244" s="233" t="s">
        <v>389</v>
      </c>
      <c r="L244" s="234"/>
      <c r="M244" s="234"/>
      <c r="N244" s="234"/>
      <c r="O244" s="234"/>
      <c r="P244" s="235"/>
    </row>
    <row r="245" spans="1:16" s="6" customFormat="1" ht="12" customHeight="1" x14ac:dyDescent="0.25">
      <c r="D245" s="185" t="s">
        <v>132</v>
      </c>
      <c r="E245" s="186"/>
      <c r="F245" s="186"/>
      <c r="G245" s="186"/>
      <c r="H245" s="186"/>
      <c r="I245" s="187"/>
      <c r="J245" s="174" t="s">
        <v>406</v>
      </c>
      <c r="K245" s="233" t="s">
        <v>389</v>
      </c>
      <c r="L245" s="234"/>
      <c r="M245" s="234"/>
      <c r="N245" s="234"/>
      <c r="O245" s="234"/>
      <c r="P245" s="235"/>
    </row>
    <row r="246" spans="1:16" s="6" customFormat="1" ht="12" customHeight="1" x14ac:dyDescent="0.25">
      <c r="D246" s="185" t="s">
        <v>133</v>
      </c>
      <c r="E246" s="186"/>
      <c r="F246" s="186"/>
      <c r="G246" s="186"/>
      <c r="H246" s="186"/>
      <c r="I246" s="187"/>
      <c r="J246" s="174" t="s">
        <v>406</v>
      </c>
      <c r="K246" s="233" t="s">
        <v>389</v>
      </c>
      <c r="L246" s="234"/>
      <c r="M246" s="234"/>
      <c r="N246" s="234"/>
      <c r="O246" s="234"/>
      <c r="P246" s="235"/>
    </row>
    <row r="247" spans="1:16" s="6" customFormat="1" ht="12" customHeight="1" x14ac:dyDescent="0.25">
      <c r="D247" s="348" t="s">
        <v>134</v>
      </c>
      <c r="E247" s="349"/>
      <c r="F247" s="349"/>
      <c r="G247" s="349"/>
      <c r="H247" s="349"/>
      <c r="I247" s="350"/>
      <c r="J247" s="174"/>
      <c r="K247" s="233" t="s">
        <v>389</v>
      </c>
      <c r="L247" s="234"/>
      <c r="M247" s="234"/>
      <c r="N247" s="234"/>
      <c r="O247" s="234"/>
      <c r="P247" s="235"/>
    </row>
    <row r="248" spans="1:16" s="6" customFormat="1" ht="12" customHeight="1" x14ac:dyDescent="0.25">
      <c r="D248" s="348" t="s">
        <v>135</v>
      </c>
      <c r="E248" s="349"/>
      <c r="F248" s="349"/>
      <c r="G248" s="349"/>
      <c r="H248" s="349"/>
      <c r="I248" s="350"/>
      <c r="J248" s="174"/>
      <c r="K248" s="233" t="s">
        <v>389</v>
      </c>
      <c r="L248" s="234"/>
      <c r="M248" s="234"/>
      <c r="N248" s="234"/>
      <c r="O248" s="234"/>
      <c r="P248" s="235"/>
    </row>
    <row r="249" spans="1:16" s="6" customFormat="1" ht="12" customHeight="1" x14ac:dyDescent="0.25">
      <c r="D249" s="259" t="s">
        <v>136</v>
      </c>
      <c r="E249" s="260"/>
      <c r="F249" s="260"/>
      <c r="G249" s="260"/>
      <c r="H249" s="260"/>
      <c r="I249" s="261"/>
      <c r="J249" s="174" t="s">
        <v>406</v>
      </c>
      <c r="K249" s="233" t="s">
        <v>389</v>
      </c>
      <c r="L249" s="234"/>
      <c r="M249" s="234"/>
      <c r="N249" s="234"/>
      <c r="O249" s="234"/>
      <c r="P249" s="235"/>
    </row>
    <row r="250" spans="1:16" s="6" customFormat="1" ht="12" customHeight="1" x14ac:dyDescent="0.25">
      <c r="D250" s="259" t="s">
        <v>137</v>
      </c>
      <c r="E250" s="260"/>
      <c r="F250" s="260"/>
      <c r="G250" s="260"/>
      <c r="H250" s="260"/>
      <c r="I250" s="261"/>
      <c r="J250" s="174" t="s">
        <v>406</v>
      </c>
      <c r="K250" s="233" t="s">
        <v>389</v>
      </c>
      <c r="L250" s="234"/>
      <c r="M250" s="234"/>
      <c r="N250" s="234"/>
      <c r="O250" s="234"/>
      <c r="P250" s="235"/>
    </row>
    <row r="251" spans="1:16" s="6" customFormat="1" ht="12" customHeight="1" x14ac:dyDescent="0.25">
      <c r="D251" s="259" t="s">
        <v>138</v>
      </c>
      <c r="E251" s="260"/>
      <c r="F251" s="260"/>
      <c r="G251" s="260"/>
      <c r="H251" s="260"/>
      <c r="I251" s="261"/>
      <c r="J251" s="174" t="s">
        <v>406</v>
      </c>
      <c r="K251" s="233" t="s">
        <v>389</v>
      </c>
      <c r="L251" s="234"/>
      <c r="M251" s="234"/>
      <c r="N251" s="234"/>
      <c r="O251" s="234"/>
      <c r="P251" s="235"/>
    </row>
    <row r="252" spans="1:16" s="6" customFormat="1" ht="12" customHeight="1" x14ac:dyDescent="0.25">
      <c r="D252" s="259" t="s">
        <v>139</v>
      </c>
      <c r="E252" s="260"/>
      <c r="F252" s="260"/>
      <c r="G252" s="260"/>
      <c r="H252" s="260"/>
      <c r="I252" s="261"/>
      <c r="J252" s="174" t="s">
        <v>406</v>
      </c>
      <c r="K252" s="233" t="s">
        <v>389</v>
      </c>
      <c r="L252" s="234"/>
      <c r="M252" s="234"/>
      <c r="N252" s="234"/>
      <c r="O252" s="234"/>
      <c r="P252" s="235"/>
    </row>
    <row r="253" spans="1:16" s="6" customFormat="1" ht="12" customHeight="1" x14ac:dyDescent="0.25">
      <c r="D253" s="259" t="s">
        <v>140</v>
      </c>
      <c r="E253" s="260"/>
      <c r="F253" s="260"/>
      <c r="G253" s="260"/>
      <c r="H253" s="260"/>
      <c r="I253" s="261"/>
      <c r="J253" s="174" t="s">
        <v>406</v>
      </c>
      <c r="K253" s="233" t="s">
        <v>389</v>
      </c>
      <c r="L253" s="234"/>
      <c r="M253" s="234"/>
      <c r="N253" s="234"/>
      <c r="O253" s="234"/>
      <c r="P253" s="235"/>
    </row>
    <row r="254" spans="1:16" s="6" customFormat="1" ht="12" customHeight="1" x14ac:dyDescent="0.25">
      <c r="D254" s="259" t="s">
        <v>141</v>
      </c>
      <c r="E254" s="260"/>
      <c r="F254" s="260"/>
      <c r="G254" s="260"/>
      <c r="H254" s="260"/>
      <c r="I254" s="261"/>
      <c r="J254" s="174" t="s">
        <v>406</v>
      </c>
      <c r="K254" s="233" t="s">
        <v>389</v>
      </c>
      <c r="L254" s="234"/>
      <c r="M254" s="234"/>
      <c r="N254" s="234"/>
      <c r="O254" s="234"/>
      <c r="P254" s="235"/>
    </row>
    <row r="255" spans="1:16" s="6" customFormat="1" ht="12" customHeight="1" x14ac:dyDescent="0.25">
      <c r="D255" s="259" t="s">
        <v>142</v>
      </c>
      <c r="E255" s="260"/>
      <c r="F255" s="260"/>
      <c r="G255" s="260"/>
      <c r="H255" s="260"/>
      <c r="I255" s="261"/>
      <c r="J255" s="174" t="s">
        <v>406</v>
      </c>
      <c r="K255" s="233" t="s">
        <v>389</v>
      </c>
      <c r="L255" s="234"/>
      <c r="M255" s="234"/>
      <c r="N255" s="234"/>
      <c r="O255" s="234"/>
      <c r="P255" s="235"/>
    </row>
    <row r="256" spans="1:16" s="6" customFormat="1" ht="12" customHeight="1" x14ac:dyDescent="0.25">
      <c r="D256" s="259" t="s">
        <v>143</v>
      </c>
      <c r="E256" s="260"/>
      <c r="F256" s="260"/>
      <c r="G256" s="260"/>
      <c r="H256" s="260"/>
      <c r="I256" s="261"/>
      <c r="J256" s="174" t="s">
        <v>406</v>
      </c>
      <c r="K256" s="233" t="s">
        <v>389</v>
      </c>
      <c r="L256" s="234"/>
      <c r="M256" s="234"/>
      <c r="N256" s="234"/>
      <c r="O256" s="234"/>
      <c r="P256" s="235"/>
    </row>
    <row r="257" spans="1:17" s="6" customFormat="1" ht="12" customHeight="1" x14ac:dyDescent="0.25">
      <c r="D257" s="259" t="s">
        <v>144</v>
      </c>
      <c r="E257" s="260"/>
      <c r="F257" s="260"/>
      <c r="G257" s="260"/>
      <c r="H257" s="260"/>
      <c r="I257" s="261"/>
      <c r="J257" s="174" t="s">
        <v>406</v>
      </c>
      <c r="K257" s="233" t="s">
        <v>389</v>
      </c>
      <c r="L257" s="234"/>
      <c r="M257" s="234"/>
      <c r="N257" s="234"/>
      <c r="O257" s="234"/>
      <c r="P257" s="235"/>
    </row>
    <row r="258" spans="1:17" s="6" customFormat="1" ht="12" customHeight="1" x14ac:dyDescent="0.25">
      <c r="D258" s="318" t="s">
        <v>145</v>
      </c>
      <c r="E258" s="319"/>
      <c r="F258" s="319"/>
      <c r="G258" s="319"/>
      <c r="H258" s="319"/>
      <c r="I258" s="320"/>
      <c r="J258" s="177" t="s">
        <v>406</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402</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c r="K262" s="276" t="s">
        <v>389</v>
      </c>
      <c r="L262" s="277"/>
      <c r="M262" s="277"/>
      <c r="N262" s="277"/>
      <c r="O262" s="277"/>
      <c r="P262" s="278"/>
    </row>
    <row r="263" spans="1:17" s="6" customFormat="1" ht="12" customHeight="1" x14ac:dyDescent="0.25">
      <c r="D263" s="185" t="s">
        <v>148</v>
      </c>
      <c r="E263" s="186"/>
      <c r="F263" s="186"/>
      <c r="G263" s="186"/>
      <c r="H263" s="186"/>
      <c r="I263" s="187"/>
      <c r="J263" s="148"/>
      <c r="K263" s="233" t="s">
        <v>389</v>
      </c>
      <c r="L263" s="234"/>
      <c r="M263" s="234"/>
      <c r="N263" s="234"/>
      <c r="O263" s="234"/>
      <c r="P263" s="235"/>
    </row>
    <row r="264" spans="1:17" s="6" customFormat="1" ht="12" customHeight="1" x14ac:dyDescent="0.25">
      <c r="D264" s="185" t="s">
        <v>149</v>
      </c>
      <c r="E264" s="186"/>
      <c r="F264" s="186"/>
      <c r="G264" s="186"/>
      <c r="H264" s="186"/>
      <c r="I264" s="187"/>
      <c r="J264" s="129"/>
      <c r="K264" s="233" t="s">
        <v>389</v>
      </c>
      <c r="L264" s="234"/>
      <c r="M264" s="234"/>
      <c r="N264" s="234"/>
      <c r="O264" s="234"/>
      <c r="P264" s="235"/>
    </row>
    <row r="265" spans="1:17" s="6" customFormat="1" ht="12" customHeight="1" x14ac:dyDescent="0.25">
      <c r="D265" s="185" t="s">
        <v>150</v>
      </c>
      <c r="E265" s="186"/>
      <c r="F265" s="186"/>
      <c r="G265" s="186"/>
      <c r="H265" s="186"/>
      <c r="I265" s="187"/>
      <c r="J265" s="129"/>
      <c r="K265" s="233" t="s">
        <v>389</v>
      </c>
      <c r="L265" s="234"/>
      <c r="M265" s="234"/>
      <c r="N265" s="234"/>
      <c r="O265" s="234"/>
      <c r="P265" s="235"/>
    </row>
    <row r="266" spans="1:17" s="6" customFormat="1" ht="36" customHeight="1" x14ac:dyDescent="0.25">
      <c r="D266" s="185" t="s">
        <v>151</v>
      </c>
      <c r="E266" s="186"/>
      <c r="F266" s="186"/>
      <c r="G266" s="186"/>
      <c r="H266" s="186"/>
      <c r="I266" s="187"/>
      <c r="J266" s="148"/>
      <c r="K266" s="233" t="s">
        <v>411</v>
      </c>
      <c r="L266" s="234"/>
      <c r="M266" s="234"/>
      <c r="N266" s="234"/>
      <c r="O266" s="234"/>
      <c r="P266" s="235"/>
    </row>
    <row r="267" spans="1:17" s="6" customFormat="1" ht="12" customHeight="1" x14ac:dyDescent="0.25">
      <c r="D267" s="203" t="s">
        <v>152</v>
      </c>
      <c r="E267" s="204"/>
      <c r="F267" s="204"/>
      <c r="G267" s="204"/>
      <c r="H267" s="204"/>
      <c r="I267" s="205"/>
      <c r="J267" s="172" t="s">
        <v>412</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12" customHeight="1" x14ac:dyDescent="0.25">
      <c r="D272" s="259" t="s">
        <v>157</v>
      </c>
      <c r="E272" s="260"/>
      <c r="F272" s="260"/>
      <c r="G272" s="260"/>
      <c r="H272" s="260"/>
      <c r="I272" s="261"/>
      <c r="J272" s="149"/>
      <c r="K272" s="233" t="s">
        <v>389</v>
      </c>
      <c r="L272" s="234"/>
      <c r="M272" s="234"/>
      <c r="N272" s="234"/>
      <c r="O272" s="234"/>
      <c r="P272" s="235"/>
    </row>
    <row r="273" spans="1:16" s="6" customFormat="1" ht="12" customHeight="1" x14ac:dyDescent="0.25">
      <c r="D273" s="259" t="s">
        <v>158</v>
      </c>
      <c r="E273" s="260"/>
      <c r="F273" s="260"/>
      <c r="G273" s="260"/>
      <c r="H273" s="260"/>
      <c r="I273" s="261"/>
      <c r="J273" s="149"/>
      <c r="K273" s="233" t="s">
        <v>389</v>
      </c>
      <c r="L273" s="234"/>
      <c r="M273" s="234"/>
      <c r="N273" s="234"/>
      <c r="O273" s="234"/>
      <c r="P273" s="235"/>
    </row>
    <row r="274" spans="1:16" s="6" customFormat="1" ht="12" customHeight="1" x14ac:dyDescent="0.25">
      <c r="D274" s="259" t="s">
        <v>159</v>
      </c>
      <c r="E274" s="260"/>
      <c r="F274" s="260"/>
      <c r="G274" s="260"/>
      <c r="H274" s="260"/>
      <c r="I274" s="261"/>
      <c r="J274" s="149"/>
      <c r="K274" s="233" t="s">
        <v>389</v>
      </c>
      <c r="L274" s="234"/>
      <c r="M274" s="234"/>
      <c r="N274" s="234"/>
      <c r="O274" s="234"/>
      <c r="P274" s="235"/>
    </row>
    <row r="275" spans="1:16" s="6" customFormat="1" ht="12" customHeight="1" x14ac:dyDescent="0.25">
      <c r="D275" s="259" t="s">
        <v>160</v>
      </c>
      <c r="E275" s="260"/>
      <c r="F275" s="260"/>
      <c r="G275" s="260"/>
      <c r="H275" s="260"/>
      <c r="I275" s="261"/>
      <c r="J275" s="149"/>
      <c r="K275" s="233" t="s">
        <v>389</v>
      </c>
      <c r="L275" s="234"/>
      <c r="M275" s="234"/>
      <c r="N275" s="234"/>
      <c r="O275" s="234"/>
      <c r="P275" s="235"/>
    </row>
    <row r="276" spans="1:16" s="6" customFormat="1" ht="12" customHeight="1" x14ac:dyDescent="0.25">
      <c r="D276" s="318" t="s">
        <v>161</v>
      </c>
      <c r="E276" s="319"/>
      <c r="F276" s="319"/>
      <c r="G276" s="319"/>
      <c r="H276" s="319"/>
      <c r="I276" s="320"/>
      <c r="J276" s="150"/>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c r="N285" s="274"/>
      <c r="O285" s="281"/>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c r="N289" s="210"/>
      <c r="O289" s="281"/>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t="s">
        <v>413</v>
      </c>
      <c r="N292" s="274"/>
      <c r="O292" s="281" t="s">
        <v>414</v>
      </c>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c r="N297" s="274"/>
      <c r="O297" s="281"/>
      <c r="P297" s="274"/>
    </row>
    <row r="298" spans="1:19" s="6" customFormat="1" ht="12.75" customHeight="1" x14ac:dyDescent="0.25">
      <c r="D298" s="72" t="s">
        <v>184</v>
      </c>
      <c r="E298" s="73"/>
      <c r="F298" s="74"/>
      <c r="G298" s="73"/>
      <c r="H298" s="73"/>
      <c r="I298" s="73"/>
      <c r="J298" s="73"/>
      <c r="K298" s="73"/>
      <c r="L298" s="75"/>
      <c r="M298" s="339"/>
      <c r="N298" s="340"/>
      <c r="O298" s="339"/>
      <c r="P298" s="340"/>
    </row>
    <row r="299" spans="1:19" ht="12.75" customHeight="1" x14ac:dyDescent="0.2">
      <c r="F299" s="42"/>
    </row>
    <row r="300" spans="1:19" ht="48" customHeight="1" x14ac:dyDescent="0.2">
      <c r="A300" s="275" t="s">
        <v>185</v>
      </c>
      <c r="B300" s="226"/>
      <c r="C300" s="6"/>
      <c r="D300" s="201" t="s">
        <v>400</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186</v>
      </c>
      <c r="B302" s="226"/>
      <c r="C302" s="6"/>
      <c r="D302" s="201" t="s">
        <v>389</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24"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24" customHeight="1" x14ac:dyDescent="0.2">
      <c r="A343" s="8"/>
      <c r="B343" s="221" t="s">
        <v>430</v>
      </c>
      <c r="C343" s="222"/>
      <c r="D343" s="222"/>
      <c r="E343" s="222"/>
      <c r="F343" s="222"/>
      <c r="G343" s="222"/>
      <c r="H343" s="223"/>
      <c r="I343" s="224" t="s">
        <v>431</v>
      </c>
      <c r="J343" s="225"/>
      <c r="K343" s="224" t="s">
        <v>432</v>
      </c>
      <c r="L343" s="225"/>
      <c r="M343" s="224" t="s">
        <v>433</v>
      </c>
      <c r="N343" s="225"/>
      <c r="O343" s="224" t="s">
        <v>434</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12</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36" customHeight="1" x14ac:dyDescent="0.2">
      <c r="A347" s="202" t="s">
        <v>198</v>
      </c>
      <c r="B347" s="202"/>
      <c r="C347" s="202"/>
      <c r="D347" s="201" t="s">
        <v>444</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450</v>
      </c>
      <c r="E349" s="196"/>
      <c r="F349" s="60"/>
      <c r="G349" s="46"/>
      <c r="H349" s="46"/>
      <c r="I349" s="46"/>
      <c r="J349" s="46"/>
      <c r="K349" s="6"/>
      <c r="L349" s="6"/>
      <c r="M349" s="6"/>
      <c r="N349" s="6"/>
      <c r="O349" s="11"/>
      <c r="P349" s="6"/>
    </row>
    <row r="350" spans="1:19" ht="12" customHeight="1" x14ac:dyDescent="0.2">
      <c r="A350" s="202" t="s">
        <v>200</v>
      </c>
      <c r="B350" s="202"/>
      <c r="C350" s="202"/>
      <c r="D350" s="201" t="s">
        <v>451</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c r="N356" s="210"/>
      <c r="O356" s="77"/>
      <c r="P356" s="78"/>
      <c r="Q356" s="152"/>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t="s">
        <v>414</v>
      </c>
      <c r="N358" s="210"/>
      <c r="O358" s="281"/>
      <c r="P358" s="210"/>
      <c r="Q358" s="152" t="s">
        <v>435</v>
      </c>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c r="N362" s="210"/>
      <c r="O362" s="281"/>
      <c r="P362" s="210"/>
      <c r="Q362" s="152"/>
    </row>
    <row r="363" spans="1:17" ht="12.75" customHeight="1" x14ac:dyDescent="0.2">
      <c r="A363" s="6"/>
      <c r="D363" s="206" t="s">
        <v>213</v>
      </c>
      <c r="E363" s="207"/>
      <c r="F363" s="207"/>
      <c r="G363" s="207"/>
      <c r="H363" s="207"/>
      <c r="I363" s="207"/>
      <c r="J363" s="207"/>
      <c r="K363" s="207"/>
      <c r="L363" s="208"/>
      <c r="M363" s="209"/>
      <c r="N363" s="210"/>
      <c r="O363" s="281"/>
      <c r="P363" s="210"/>
      <c r="Q363" s="152"/>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c r="N366" s="212"/>
      <c r="O366" s="211"/>
      <c r="P366" s="212"/>
      <c r="Q366" s="176"/>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402</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24" hidden="1" customHeight="1" x14ac:dyDescent="0.2">
      <c r="A373" s="79"/>
      <c r="B373" s="217" t="s">
        <v>436</v>
      </c>
      <c r="C373" s="200"/>
      <c r="D373" s="200"/>
      <c r="E373" s="199" t="s">
        <v>437</v>
      </c>
      <c r="F373" s="200"/>
      <c r="G373" s="200"/>
      <c r="H373" s="200"/>
      <c r="I373" s="336" t="s">
        <v>414</v>
      </c>
      <c r="J373" s="299"/>
      <c r="K373" s="299"/>
      <c r="L373" s="335" t="s">
        <v>438</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24" customHeight="1" x14ac:dyDescent="0.2">
      <c r="A375" s="79"/>
      <c r="B375" s="292" t="s">
        <v>436</v>
      </c>
      <c r="C375" s="293"/>
      <c r="D375" s="293"/>
      <c r="E375" s="293" t="s">
        <v>437</v>
      </c>
      <c r="F375" s="293"/>
      <c r="G375" s="293"/>
      <c r="H375" s="293"/>
      <c r="I375" s="337" t="s">
        <v>414</v>
      </c>
      <c r="J375" s="280"/>
      <c r="K375" s="280"/>
      <c r="L375" s="280" t="s">
        <v>438</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1" t="s">
        <v>445</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1" t="s">
        <v>446</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5" t="s">
        <v>227</v>
      </c>
      <c r="B383" s="275"/>
      <c r="C383" s="8"/>
      <c r="D383" s="201" t="s">
        <v>447</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2" t="s">
        <v>228</v>
      </c>
      <c r="C385" s="62" t="s">
        <v>229</v>
      </c>
      <c r="D385" s="201" t="s">
        <v>439</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440</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441</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442</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442</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442</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442</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442</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442</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442</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442</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7F26/C</v>
      </c>
      <c r="G3" s="375"/>
      <c r="H3" s="375"/>
      <c r="I3" s="375"/>
      <c r="J3" s="375"/>
      <c r="K3" s="376"/>
      <c r="L3" s="383" t="str">
        <f>DataSheet!F2</f>
        <v>Conditioned Ion Exchange Resin from Nuclear Effluent Plants</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t="s">
        <v>40</v>
      </c>
      <c r="E9" s="156"/>
      <c r="F9" s="155" t="s">
        <v>40</v>
      </c>
      <c r="G9" s="155" t="s">
        <v>40</v>
      </c>
      <c r="H9" s="155"/>
      <c r="I9" s="95"/>
      <c r="J9" s="155" t="s">
        <v>452</v>
      </c>
      <c r="K9" s="156" t="s">
        <v>453</v>
      </c>
      <c r="L9" s="155" t="s">
        <v>454</v>
      </c>
      <c r="M9" s="155" t="s">
        <v>455</v>
      </c>
      <c r="N9" s="155" t="s">
        <v>456</v>
      </c>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c r="E10" s="156"/>
      <c r="F10" s="155"/>
      <c r="G10" s="155"/>
      <c r="H10" s="155"/>
      <c r="I10" s="95"/>
      <c r="J10" s="157"/>
      <c r="K10" s="157"/>
      <c r="L10" s="157"/>
      <c r="M10" s="157"/>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t="s">
        <v>40</v>
      </c>
      <c r="E11" s="156"/>
      <c r="F11" s="155" t="s">
        <v>40</v>
      </c>
      <c r="G11" s="155" t="s">
        <v>40</v>
      </c>
      <c r="H11" s="155"/>
      <c r="I11" s="95"/>
      <c r="J11" s="157" t="s">
        <v>452</v>
      </c>
      <c r="K11" s="157" t="s">
        <v>457</v>
      </c>
      <c r="L11" s="157" t="s">
        <v>454</v>
      </c>
      <c r="M11" s="157" t="s">
        <v>455</v>
      </c>
      <c r="N11" s="158" t="s">
        <v>456</v>
      </c>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t="s">
        <v>40</v>
      </c>
      <c r="E14" s="156"/>
      <c r="F14" s="155" t="s">
        <v>40</v>
      </c>
      <c r="G14" s="155" t="s">
        <v>40</v>
      </c>
      <c r="H14" s="155"/>
      <c r="I14" s="95"/>
      <c r="J14" s="157" t="s">
        <v>452</v>
      </c>
      <c r="K14" s="157" t="s">
        <v>458</v>
      </c>
      <c r="L14" s="157" t="s">
        <v>454</v>
      </c>
      <c r="M14" s="157" t="s">
        <v>455</v>
      </c>
      <c r="N14" s="158" t="s">
        <v>456</v>
      </c>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t="s">
        <v>40</v>
      </c>
      <c r="E20" s="156"/>
      <c r="F20" s="155" t="s">
        <v>40</v>
      </c>
      <c r="G20" s="155" t="s">
        <v>40</v>
      </c>
      <c r="H20" s="155"/>
      <c r="I20" s="95"/>
      <c r="J20" s="157" t="s">
        <v>452</v>
      </c>
      <c r="K20" s="157" t="s">
        <v>459</v>
      </c>
      <c r="L20" s="157" t="s">
        <v>454</v>
      </c>
      <c r="M20" s="157" t="s">
        <v>455</v>
      </c>
      <c r="N20" s="158" t="s">
        <v>456</v>
      </c>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t="s">
        <v>40</v>
      </c>
      <c r="E21" s="156"/>
      <c r="F21" s="155" t="s">
        <v>40</v>
      </c>
      <c r="G21" s="155" t="s">
        <v>40</v>
      </c>
      <c r="H21" s="155"/>
      <c r="I21" s="95"/>
      <c r="J21" s="157" t="s">
        <v>452</v>
      </c>
      <c r="K21" s="157" t="s">
        <v>460</v>
      </c>
      <c r="L21" s="157" t="s">
        <v>454</v>
      </c>
      <c r="M21" s="157" t="s">
        <v>455</v>
      </c>
      <c r="N21" s="158" t="s">
        <v>456</v>
      </c>
      <c r="O21" s="34"/>
      <c r="P21" s="96"/>
      <c r="Q21" s="99" t="s">
        <v>273</v>
      </c>
      <c r="R21" s="165"/>
      <c r="S21" s="157"/>
      <c r="T21" s="157"/>
      <c r="U21" s="157"/>
      <c r="V21" s="158"/>
      <c r="W21" s="95"/>
      <c r="X21" s="157"/>
      <c r="Y21" s="157"/>
      <c r="Z21" s="157"/>
      <c r="AA21" s="157"/>
      <c r="AB21" s="158"/>
      <c r="AC21" s="98"/>
    </row>
    <row r="22" spans="1:29" x14ac:dyDescent="0.2">
      <c r="A22" s="31"/>
      <c r="B22" s="93"/>
      <c r="C22" s="87" t="s">
        <v>274</v>
      </c>
      <c r="D22" s="155" t="s">
        <v>40</v>
      </c>
      <c r="E22" s="156"/>
      <c r="F22" s="155" t="s">
        <v>40</v>
      </c>
      <c r="G22" s="155" t="s">
        <v>40</v>
      </c>
      <c r="H22" s="155"/>
      <c r="I22" s="95"/>
      <c r="J22" s="157" t="s">
        <v>452</v>
      </c>
      <c r="K22" s="157" t="s">
        <v>461</v>
      </c>
      <c r="L22" s="157" t="s">
        <v>454</v>
      </c>
      <c r="M22" s="157" t="s">
        <v>455</v>
      </c>
      <c r="N22" s="158" t="s">
        <v>456</v>
      </c>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c r="E23" s="156"/>
      <c r="F23" s="155"/>
      <c r="G23" s="155"/>
      <c r="H23" s="155"/>
      <c r="I23" s="95"/>
      <c r="J23" s="157"/>
      <c r="K23" s="157"/>
      <c r="L23" s="157"/>
      <c r="M23" s="157"/>
      <c r="N23" s="158"/>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t="s">
        <v>40</v>
      </c>
      <c r="E24" s="156"/>
      <c r="F24" s="155" t="s">
        <v>40</v>
      </c>
      <c r="G24" s="155" t="s">
        <v>40</v>
      </c>
      <c r="H24" s="155"/>
      <c r="I24" s="95"/>
      <c r="J24" s="157" t="s">
        <v>452</v>
      </c>
      <c r="K24" s="157" t="s">
        <v>462</v>
      </c>
      <c r="L24" s="157" t="s">
        <v>454</v>
      </c>
      <c r="M24" s="157" t="s">
        <v>455</v>
      </c>
      <c r="N24" s="158" t="s">
        <v>456</v>
      </c>
      <c r="O24" s="34"/>
      <c r="P24" s="96"/>
      <c r="Q24" s="99" t="s">
        <v>279</v>
      </c>
      <c r="R24" s="165"/>
      <c r="S24" s="157"/>
      <c r="T24" s="157"/>
      <c r="U24" s="157"/>
      <c r="V24" s="158"/>
      <c r="W24" s="95"/>
      <c r="X24" s="157"/>
      <c r="Y24" s="157"/>
      <c r="Z24" s="157"/>
      <c r="AA24" s="157"/>
      <c r="AB24" s="158"/>
      <c r="AC24" s="98"/>
    </row>
    <row r="25" spans="1:29" x14ac:dyDescent="0.2">
      <c r="A25" s="31"/>
      <c r="B25" s="93"/>
      <c r="C25" s="87" t="s">
        <v>280</v>
      </c>
      <c r="D25" s="155"/>
      <c r="E25" s="156"/>
      <c r="F25" s="155"/>
      <c r="G25" s="155"/>
      <c r="H25" s="155"/>
      <c r="I25" s="95"/>
      <c r="J25" s="157"/>
      <c r="K25" s="157"/>
      <c r="L25" s="157"/>
      <c r="M25" s="157"/>
      <c r="N25" s="158"/>
      <c r="O25" s="34"/>
      <c r="P25" s="96"/>
      <c r="Q25" s="99" t="s">
        <v>281</v>
      </c>
      <c r="R25" s="165"/>
      <c r="S25" s="157"/>
      <c r="T25" s="157"/>
      <c r="U25" s="157"/>
      <c r="V25" s="158"/>
      <c r="W25" s="95"/>
      <c r="X25" s="157"/>
      <c r="Y25" s="157"/>
      <c r="Z25" s="157"/>
      <c r="AA25" s="157"/>
      <c r="AB25" s="158"/>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c r="S26" s="157"/>
      <c r="T26" s="157"/>
      <c r="U26" s="157"/>
      <c r="V26" s="158"/>
      <c r="W26" s="95"/>
      <c r="X26" s="157"/>
      <c r="Y26" s="157"/>
      <c r="Z26" s="157"/>
      <c r="AA26" s="157"/>
      <c r="AB26" s="158"/>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c r="S27" s="157"/>
      <c r="T27" s="157"/>
      <c r="U27" s="157"/>
      <c r="V27" s="158"/>
      <c r="W27" s="95"/>
      <c r="X27" s="157"/>
      <c r="Y27" s="157"/>
      <c r="Z27" s="157"/>
      <c r="AA27" s="157"/>
      <c r="AB27" s="158"/>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c r="S28" s="157"/>
      <c r="T28" s="157"/>
      <c r="U28" s="157"/>
      <c r="V28" s="158"/>
      <c r="W28" s="95"/>
      <c r="X28" s="157"/>
      <c r="Y28" s="157"/>
      <c r="Z28" s="157"/>
      <c r="AA28" s="157"/>
      <c r="AB28" s="158"/>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c r="S29" s="157"/>
      <c r="T29" s="157"/>
      <c r="U29" s="157"/>
      <c r="V29" s="158"/>
      <c r="W29" s="95"/>
      <c r="X29" s="157"/>
      <c r="Y29" s="157"/>
      <c r="Z29" s="157"/>
      <c r="AA29" s="157"/>
      <c r="AB29" s="158"/>
      <c r="AC29" s="98"/>
    </row>
    <row r="30" spans="1:29" x14ac:dyDescent="0.2">
      <c r="A30" s="31"/>
      <c r="B30" s="93"/>
      <c r="C30" s="87" t="s">
        <v>290</v>
      </c>
      <c r="D30" s="155"/>
      <c r="E30" s="156"/>
      <c r="F30" s="155"/>
      <c r="G30" s="155"/>
      <c r="H30" s="155"/>
      <c r="I30" s="95"/>
      <c r="J30" s="157"/>
      <c r="K30" s="157"/>
      <c r="L30" s="157"/>
      <c r="M30" s="157"/>
      <c r="N30" s="158"/>
      <c r="O30" s="34"/>
      <c r="P30" s="96"/>
      <c r="Q30" s="99" t="s">
        <v>291</v>
      </c>
      <c r="R30" s="165"/>
      <c r="S30" s="157"/>
      <c r="T30" s="157"/>
      <c r="U30" s="157"/>
      <c r="V30" s="158"/>
      <c r="W30" s="95"/>
      <c r="X30" s="157"/>
      <c r="Y30" s="157"/>
      <c r="Z30" s="157"/>
      <c r="AA30" s="157"/>
      <c r="AB30" s="158"/>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c r="S31" s="157"/>
      <c r="T31" s="157"/>
      <c r="U31" s="157"/>
      <c r="V31" s="158"/>
      <c r="W31" s="95"/>
      <c r="X31" s="157"/>
      <c r="Y31" s="157"/>
      <c r="Z31" s="157"/>
      <c r="AA31" s="157"/>
      <c r="AB31" s="158"/>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c r="S32" s="157"/>
      <c r="T32" s="157"/>
      <c r="U32" s="157"/>
      <c r="V32" s="158"/>
      <c r="W32" s="95"/>
      <c r="X32" s="157"/>
      <c r="Y32" s="157"/>
      <c r="Z32" s="157"/>
      <c r="AA32" s="157"/>
      <c r="AB32" s="158"/>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c r="S33" s="157"/>
      <c r="T33" s="157"/>
      <c r="U33" s="157"/>
      <c r="V33" s="158"/>
      <c r="W33" s="95"/>
      <c r="X33" s="157"/>
      <c r="Y33" s="157"/>
      <c r="Z33" s="157"/>
      <c r="AA33" s="157"/>
      <c r="AB33" s="158"/>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c r="S34" s="157"/>
      <c r="T34" s="157"/>
      <c r="U34" s="157"/>
      <c r="V34" s="158"/>
      <c r="W34" s="95"/>
      <c r="X34" s="157"/>
      <c r="Y34" s="157"/>
      <c r="Z34" s="157"/>
      <c r="AA34" s="157"/>
      <c r="AB34" s="158"/>
      <c r="AC34" s="98"/>
      <c r="AD34" s="28"/>
    </row>
    <row r="35" spans="1:30" x14ac:dyDescent="0.2">
      <c r="A35" s="31"/>
      <c r="B35" s="93"/>
      <c r="C35" s="87" t="s">
        <v>300</v>
      </c>
      <c r="D35" s="155"/>
      <c r="E35" s="156"/>
      <c r="F35" s="155"/>
      <c r="G35" s="155"/>
      <c r="H35" s="155"/>
      <c r="I35" s="95"/>
      <c r="J35" s="157"/>
      <c r="K35" s="157"/>
      <c r="L35" s="157"/>
      <c r="M35" s="157"/>
      <c r="N35" s="158"/>
      <c r="O35" s="34"/>
      <c r="P35" s="96"/>
      <c r="Q35" s="87" t="s">
        <v>301</v>
      </c>
      <c r="R35" s="164"/>
      <c r="S35" s="157"/>
      <c r="T35" s="157"/>
      <c r="U35" s="157"/>
      <c r="V35" s="158"/>
      <c r="W35" s="95"/>
      <c r="X35" s="157"/>
      <c r="Y35" s="157"/>
      <c r="Z35" s="157"/>
      <c r="AA35" s="157"/>
      <c r="AB35" s="158"/>
      <c r="AC35" s="98"/>
      <c r="AD35" s="28"/>
    </row>
    <row r="36" spans="1:30" x14ac:dyDescent="0.2">
      <c r="A36" s="31"/>
      <c r="B36" s="93"/>
      <c r="C36" s="87" t="s">
        <v>302</v>
      </c>
      <c r="D36" s="155"/>
      <c r="E36" s="156"/>
      <c r="F36" s="155"/>
      <c r="G36" s="155"/>
      <c r="H36" s="155"/>
      <c r="I36" s="95"/>
      <c r="J36" s="157"/>
      <c r="K36" s="157"/>
      <c r="L36" s="157"/>
      <c r="M36" s="157"/>
      <c r="N36" s="158"/>
      <c r="O36" s="34"/>
      <c r="P36" s="96"/>
      <c r="Q36" s="87" t="s">
        <v>303</v>
      </c>
      <c r="R36" s="164"/>
      <c r="S36" s="157"/>
      <c r="T36" s="157"/>
      <c r="U36" s="157"/>
      <c r="V36" s="158"/>
      <c r="W36" s="95"/>
      <c r="X36" s="157"/>
      <c r="Y36" s="157"/>
      <c r="Z36" s="157"/>
      <c r="AA36" s="157"/>
      <c r="AB36" s="158"/>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c r="S37" s="157"/>
      <c r="T37" s="157"/>
      <c r="U37" s="157"/>
      <c r="V37" s="158"/>
      <c r="W37" s="95"/>
      <c r="X37" s="157"/>
      <c r="Y37" s="157"/>
      <c r="Z37" s="157"/>
      <c r="AA37" s="157"/>
      <c r="AB37" s="158"/>
      <c r="AC37" s="98"/>
      <c r="AD37" s="28"/>
    </row>
    <row r="38" spans="1:30" x14ac:dyDescent="0.2">
      <c r="A38" s="31"/>
      <c r="B38" s="93"/>
      <c r="C38" s="87" t="s">
        <v>306</v>
      </c>
      <c r="D38" s="155"/>
      <c r="E38" s="156"/>
      <c r="F38" s="155"/>
      <c r="G38" s="155"/>
      <c r="H38" s="155"/>
      <c r="I38" s="95"/>
      <c r="J38" s="157"/>
      <c r="K38" s="157"/>
      <c r="L38" s="157"/>
      <c r="M38" s="157"/>
      <c r="N38" s="158"/>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c r="E39" s="156"/>
      <c r="F39" s="155"/>
      <c r="G39" s="155"/>
      <c r="H39" s="155"/>
      <c r="I39" s="95"/>
      <c r="J39" s="157"/>
      <c r="K39" s="157"/>
      <c r="L39" s="157"/>
      <c r="M39" s="157"/>
      <c r="N39" s="158"/>
      <c r="O39" s="34"/>
      <c r="P39" s="96"/>
      <c r="Q39" s="87" t="s">
        <v>309</v>
      </c>
      <c r="R39" s="164"/>
      <c r="S39" s="157"/>
      <c r="T39" s="157"/>
      <c r="U39" s="157"/>
      <c r="V39" s="158"/>
      <c r="W39" s="95"/>
      <c r="X39" s="157"/>
      <c r="Y39" s="157"/>
      <c r="Z39" s="157"/>
      <c r="AA39" s="157"/>
      <c r="AB39" s="158"/>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c r="S40" s="157"/>
      <c r="T40" s="157"/>
      <c r="U40" s="157"/>
      <c r="V40" s="158"/>
      <c r="W40" s="95"/>
      <c r="X40" s="157"/>
      <c r="Y40" s="157"/>
      <c r="Z40" s="157"/>
      <c r="AA40" s="157"/>
      <c r="AB40" s="158"/>
      <c r="AC40" s="98"/>
      <c r="AD40" s="28"/>
    </row>
    <row r="41" spans="1:30" x14ac:dyDescent="0.2">
      <c r="A41" s="31"/>
      <c r="B41" s="93"/>
      <c r="C41" s="87" t="s">
        <v>312</v>
      </c>
      <c r="D41" s="155"/>
      <c r="E41" s="156"/>
      <c r="F41" s="155"/>
      <c r="G41" s="155"/>
      <c r="H41" s="155"/>
      <c r="I41" s="95"/>
      <c r="J41" s="157"/>
      <c r="K41" s="157"/>
      <c r="L41" s="157"/>
      <c r="M41" s="157"/>
      <c r="N41" s="158"/>
      <c r="O41" s="34"/>
      <c r="P41" s="96"/>
      <c r="Q41" s="87" t="s">
        <v>313</v>
      </c>
      <c r="R41" s="164"/>
      <c r="S41" s="157"/>
      <c r="T41" s="157"/>
      <c r="U41" s="157"/>
      <c r="V41" s="158"/>
      <c r="W41" s="95"/>
      <c r="X41" s="157"/>
      <c r="Y41" s="157"/>
      <c r="Z41" s="157"/>
      <c r="AA41" s="157"/>
      <c r="AB41" s="158"/>
      <c r="AC41" s="98"/>
      <c r="AD41" s="28"/>
    </row>
    <row r="42" spans="1:30" x14ac:dyDescent="0.2">
      <c r="A42" s="31"/>
      <c r="B42" s="93"/>
      <c r="C42" s="87" t="s">
        <v>314</v>
      </c>
      <c r="D42" s="155" t="s">
        <v>40</v>
      </c>
      <c r="E42" s="156"/>
      <c r="F42" s="155" t="s">
        <v>40</v>
      </c>
      <c r="G42" s="155" t="s">
        <v>40</v>
      </c>
      <c r="H42" s="155"/>
      <c r="I42" s="95"/>
      <c r="J42" s="157" t="s">
        <v>452</v>
      </c>
      <c r="K42" s="157" t="s">
        <v>463</v>
      </c>
      <c r="L42" s="157" t="s">
        <v>454</v>
      </c>
      <c r="M42" s="157" t="s">
        <v>455</v>
      </c>
      <c r="N42" s="158" t="s">
        <v>456</v>
      </c>
      <c r="O42" s="34"/>
      <c r="P42" s="96"/>
      <c r="Q42" s="87" t="s">
        <v>315</v>
      </c>
      <c r="R42" s="164"/>
      <c r="S42" s="157"/>
      <c r="T42" s="157"/>
      <c r="U42" s="157"/>
      <c r="V42" s="158"/>
      <c r="W42" s="95"/>
      <c r="X42" s="157"/>
      <c r="Y42" s="157"/>
      <c r="Z42" s="157"/>
      <c r="AA42" s="157"/>
      <c r="AB42" s="158"/>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c r="S43" s="157"/>
      <c r="T43" s="157"/>
      <c r="U43" s="157"/>
      <c r="V43" s="158"/>
      <c r="W43" s="95"/>
      <c r="X43" s="157"/>
      <c r="Y43" s="157"/>
      <c r="Z43" s="157"/>
      <c r="AA43" s="157"/>
      <c r="AB43" s="158"/>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c r="S44" s="157"/>
      <c r="T44" s="157"/>
      <c r="U44" s="157"/>
      <c r="V44" s="158"/>
      <c r="W44" s="95"/>
      <c r="X44" s="157"/>
      <c r="Y44" s="157"/>
      <c r="Z44" s="157"/>
      <c r="AA44" s="157"/>
      <c r="AB44" s="158"/>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c r="S46" s="157"/>
      <c r="T46" s="157"/>
      <c r="U46" s="157"/>
      <c r="V46" s="158"/>
      <c r="W46" s="95"/>
      <c r="X46" s="157"/>
      <c r="Y46" s="157"/>
      <c r="Z46" s="157"/>
      <c r="AA46" s="157"/>
      <c r="AB46" s="158"/>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c r="S47" s="157"/>
      <c r="T47" s="157"/>
      <c r="U47" s="157"/>
      <c r="V47" s="158"/>
      <c r="W47" s="95"/>
      <c r="X47" s="157"/>
      <c r="Y47" s="157"/>
      <c r="Z47" s="157"/>
      <c r="AA47" s="157"/>
      <c r="AB47" s="158"/>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c r="S48" s="157"/>
      <c r="T48" s="157"/>
      <c r="U48" s="157"/>
      <c r="V48" s="158"/>
      <c r="W48" s="95"/>
      <c r="X48" s="157"/>
      <c r="Y48" s="157"/>
      <c r="Z48" s="157"/>
      <c r="AA48" s="157"/>
      <c r="AB48" s="158"/>
      <c r="AC48" s="98"/>
      <c r="AD48" s="28"/>
    </row>
    <row r="49" spans="1:30" x14ac:dyDescent="0.2">
      <c r="A49" s="31"/>
      <c r="B49" s="93"/>
      <c r="C49" s="87" t="s">
        <v>328</v>
      </c>
      <c r="D49" s="155" t="s">
        <v>40</v>
      </c>
      <c r="E49" s="156"/>
      <c r="F49" s="155" t="s">
        <v>40</v>
      </c>
      <c r="G49" s="155" t="s">
        <v>40</v>
      </c>
      <c r="H49" s="155"/>
      <c r="I49" s="95"/>
      <c r="J49" s="157" t="s">
        <v>452</v>
      </c>
      <c r="K49" s="157" t="s">
        <v>464</v>
      </c>
      <c r="L49" s="157" t="s">
        <v>454</v>
      </c>
      <c r="M49" s="157" t="s">
        <v>455</v>
      </c>
      <c r="N49" s="158" t="s">
        <v>456</v>
      </c>
      <c r="O49" s="34"/>
      <c r="P49" s="96"/>
      <c r="Q49" s="87" t="s">
        <v>329</v>
      </c>
      <c r="R49" s="164"/>
      <c r="S49" s="157"/>
      <c r="T49" s="157"/>
      <c r="U49" s="157"/>
      <c r="V49" s="158"/>
      <c r="W49" s="95"/>
      <c r="X49" s="157"/>
      <c r="Y49" s="157"/>
      <c r="Z49" s="157"/>
      <c r="AA49" s="157"/>
      <c r="AB49" s="158"/>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c r="S50" s="157"/>
      <c r="T50" s="157"/>
      <c r="U50" s="157"/>
      <c r="V50" s="158"/>
      <c r="W50" s="95"/>
      <c r="X50" s="157"/>
      <c r="Y50" s="157"/>
      <c r="Z50" s="157"/>
      <c r="AA50" s="157"/>
      <c r="AB50" s="158"/>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c r="S51" s="157"/>
      <c r="T51" s="157"/>
      <c r="U51" s="157"/>
      <c r="V51" s="158"/>
      <c r="W51" s="95"/>
      <c r="X51" s="157"/>
      <c r="Y51" s="157"/>
      <c r="Z51" s="157"/>
      <c r="AA51" s="157"/>
      <c r="AB51" s="158"/>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c r="E53" s="156"/>
      <c r="F53" s="155"/>
      <c r="G53" s="155"/>
      <c r="H53" s="155"/>
      <c r="I53" s="95"/>
      <c r="J53" s="157"/>
      <c r="K53" s="157"/>
      <c r="L53" s="157"/>
      <c r="M53" s="157"/>
      <c r="N53" s="158"/>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c r="E54" s="156"/>
      <c r="F54" s="155"/>
      <c r="G54" s="155"/>
      <c r="H54" s="155"/>
      <c r="I54" s="95"/>
      <c r="J54" s="157"/>
      <c r="K54" s="157"/>
      <c r="L54" s="157"/>
      <c r="M54" s="157"/>
      <c r="N54" s="158"/>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c r="S55" s="157"/>
      <c r="T55" s="157"/>
      <c r="U55" s="157"/>
      <c r="V55" s="158"/>
      <c r="W55" s="95"/>
      <c r="X55" s="157"/>
      <c r="Y55" s="157"/>
      <c r="Z55" s="157"/>
      <c r="AA55" s="157"/>
      <c r="AB55" s="158"/>
      <c r="AC55" s="98"/>
      <c r="AD55" s="28"/>
    </row>
    <row r="56" spans="1:30" x14ac:dyDescent="0.2">
      <c r="A56" s="31"/>
      <c r="B56" s="93"/>
      <c r="C56" s="87" t="s">
        <v>342</v>
      </c>
      <c r="D56" s="155"/>
      <c r="E56" s="156"/>
      <c r="F56" s="155"/>
      <c r="G56" s="155"/>
      <c r="H56" s="155"/>
      <c r="I56" s="95"/>
      <c r="J56" s="157"/>
      <c r="K56" s="157"/>
      <c r="L56" s="157"/>
      <c r="M56" s="157"/>
      <c r="N56" s="158"/>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c r="E60" s="156"/>
      <c r="F60" s="155"/>
      <c r="G60" s="155"/>
      <c r="H60" s="155"/>
      <c r="I60" s="95"/>
      <c r="J60" s="157"/>
      <c r="K60" s="157"/>
      <c r="L60" s="157"/>
      <c r="M60" s="157"/>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c r="E65" s="156"/>
      <c r="F65" s="155"/>
      <c r="G65" s="155"/>
      <c r="H65" s="155"/>
      <c r="I65" s="95"/>
      <c r="J65" s="157"/>
      <c r="K65" s="157"/>
      <c r="L65" s="157"/>
      <c r="M65" s="157"/>
      <c r="N65" s="158"/>
      <c r="O65" s="34"/>
      <c r="P65" s="96"/>
      <c r="Q65" s="87" t="s">
        <v>388</v>
      </c>
      <c r="R65" s="164"/>
      <c r="S65" s="175"/>
      <c r="T65" s="157"/>
      <c r="U65" s="157"/>
      <c r="V65" s="158"/>
      <c r="W65" s="100"/>
      <c r="X65" s="175"/>
      <c r="Y65" s="157"/>
      <c r="Z65" s="157"/>
      <c r="AA65" s="157"/>
      <c r="AB65" s="158"/>
      <c r="AC65" s="101"/>
      <c r="AD65" s="28"/>
    </row>
    <row r="66" spans="1:32" ht="12" x14ac:dyDescent="0.25">
      <c r="A66" s="31"/>
      <c r="B66" s="93"/>
      <c r="C66" s="87" t="s">
        <v>360</v>
      </c>
      <c r="D66" s="155"/>
      <c r="E66" s="156"/>
      <c r="F66" s="155"/>
      <c r="G66" s="155"/>
      <c r="H66" s="155"/>
      <c r="I66" s="95"/>
      <c r="J66" s="157"/>
      <c r="K66" s="157"/>
      <c r="L66" s="157"/>
      <c r="M66" s="157"/>
      <c r="N66" s="158"/>
      <c r="O66" s="34"/>
      <c r="P66" s="96"/>
      <c r="Q66" s="102" t="s">
        <v>361</v>
      </c>
      <c r="R66" s="141"/>
      <c r="S66" s="143">
        <v>0</v>
      </c>
      <c r="T66" s="103"/>
      <c r="U66" s="103"/>
      <c r="V66" s="103" t="s">
        <v>472</v>
      </c>
      <c r="W66" s="104"/>
      <c r="X66" s="103"/>
      <c r="Y66" s="143">
        <v>0</v>
      </c>
      <c r="Z66" s="103"/>
      <c r="AA66" s="103"/>
      <c r="AB66" s="103" t="s">
        <v>472</v>
      </c>
      <c r="AC66" s="105"/>
      <c r="AD66" s="35"/>
      <c r="AE66" s="36"/>
    </row>
    <row r="67" spans="1:32" ht="12" x14ac:dyDescent="0.25">
      <c r="A67" s="31"/>
      <c r="B67" s="106"/>
      <c r="C67" s="107" t="s">
        <v>362</v>
      </c>
      <c r="D67" s="159"/>
      <c r="E67" s="160"/>
      <c r="F67" s="161"/>
      <c r="G67" s="161"/>
      <c r="H67" s="161"/>
      <c r="I67" s="108"/>
      <c r="J67" s="162"/>
      <c r="K67" s="162"/>
      <c r="L67" s="162"/>
      <c r="M67" s="162"/>
      <c r="N67" s="163"/>
      <c r="O67" s="109"/>
      <c r="P67" s="110"/>
      <c r="Q67" s="111" t="s">
        <v>363</v>
      </c>
      <c r="R67" s="142"/>
      <c r="S67" s="144">
        <v>0</v>
      </c>
      <c r="T67" s="112"/>
      <c r="U67" s="112"/>
      <c r="V67" s="112" t="s">
        <v>472</v>
      </c>
      <c r="W67" s="113"/>
      <c r="X67" s="114"/>
      <c r="Y67" s="144">
        <v>1.4580000000000003E-3</v>
      </c>
      <c r="Z67" s="112"/>
      <c r="AA67" s="112"/>
      <c r="AB67" s="112" t="s">
        <v>472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A13A6C-5E56-4903-87D8-CACB5B60FE64}"/>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BC82228B-0A56-4F5E-ABDD-F5D2E84DA6B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da2e4c38-a36f-4132-893d-479db73d7476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6c02f7a8-a3d5-4a9a-b12d-b56f6ee705af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2026-04-13T09:16:13Z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876500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