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<sst xmlns="http://schemas.openxmlformats.org/spreadsheetml/2006/main" count="1627" uniqueCount="483">
  <si>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</si>
  <si>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</si>
  <si>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</si>
  <si>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</si>
  <si>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</si>
  <si>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</si>
  <si>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</si>
  <si>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</si>
  <si>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</si>
  <si>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</si>
  <si>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</si>
  <si>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</si>
  <si>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</si>
  <si>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</si>
  <si>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</si>
  <si>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</si>
  <si>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</si>
  <si>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</si>
  <si>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</si>
  <si>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</si>
  <si>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</si>
  <si>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</si>
  <si>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</si>
  <si>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</si>
  <si>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</si>
  <si>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</si>
  <si>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</si>
  <si>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</si>
  <si>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</si>
  <si>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</si>
  <si>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</si>
  <si>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</si>
  <si>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</si>
  <si>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</si>
  <si>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</si>
  <si>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</si>
  <si>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</si>
  <si>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</si>
  <si>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</si>
  <si>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</si>
  <si>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</si>
  <si>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</si>
  <si>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</si>
  <si>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</si>
  <si>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</si>
  <si>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</si>
  <si>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</si>
  <si>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</si>
  <si>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</si>
  <si>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</si>
  <si>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</si>
  <si>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</si>
  <si>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</si>
  <si>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</si>
  <si>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</si>
  <si>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</si>
  <si>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</si>
  <si>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</si>
  <si>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</si>
  <si>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</si>
  <si>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</si>
  <si>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</si>
  <si>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</si>
  <si>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</si>
  <si>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</si>
  <si>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</si>
  <si>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</si>
  <si>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</si>
  <si>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</si>
  <si>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</si>
  <si>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</si>
  <si>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</si>
  <si>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</si>
  <si>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</si>
  <si>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</si>
  <si>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</si>
  <si>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</si>
  <si>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</si>
  <si>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</si>
  <si>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</si>
  <si>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</si>
  <si>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</si>
  <si>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</si>
  <si>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</si>
  <si>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</si>
  <si>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</si>
  <si>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</si>
  <si>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</si>
  <si>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</si>
  <si>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</si>
  <si>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</si>
  <si>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</si>
  <si>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</si>
  <si>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</si>
  <si>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</si>
  <si>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</si>
  <si>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</si>
  <si>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</si>
  <si>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</si>
  <si>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</si>
  <si>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</si>
  <si>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</si>
  <si>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</si>
  <si>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</si>
  <si>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</si>
  <si>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</si>
  <si>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</si>
  <si>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</si>
  <si>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</si>
  <si>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</si>
  <si>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</si>
  <si>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</si>
  <si>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</si>
  <si>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</si>
  <si>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</si>
  <si>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</si>
  <si>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</si>
  <si>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</si>
  <si>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</si>
  <si>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</si>
  <si>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</si>
  <si>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</si>
  <si>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</si>
  <si>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</si>
  <si>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</si>
  <si>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</si>
  <si>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</si>
  <si>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</si>
  <si>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</si>
  <si>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</si>
  <si>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</si>
  <si>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</si>
  <si>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</si>
  <si>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</si>
  <si>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</si>
  <si>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</si>
  <si>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</si>
  <si>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</si>
  <si>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</si>
  <si>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</si>
  <si>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</si>
  <si>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</si>
  <si>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</si>
  <si>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</si>
  <si>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</si>
  <si>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</si>
  <si>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</si>
  <si>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</si>
  <si>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</si>
  <si>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</si>
  <si>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</si>
  <si>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</si>
  <si>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</si>
  <si>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</si>
  <si>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</si>
  <si>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</si>
  <si>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</si>
  <si>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</si>
  <si>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</si>
  <si>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</si>
  <si>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</si>
  <si>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</si>
  <si>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</si>
  <si>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</si>
  <si>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</si>
  <si>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</si>
  <si>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</si>
  <si>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</si>
  <si>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</si>
  <si>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</si>
  <si>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</si>
  <si>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</si>
  <si>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</si>
  <si>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</si>
  <si>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</si>
  <si>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</si>
  <si>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</si>
  <si>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</si>
  <si>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</si>
  <si>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</si>
  <si>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</si>
  <si>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</si>
  <si>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</si>
  <si>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</si>
  <si>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</si>
  <si>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</si>
  <si>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</si>
  <si>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</si>
  <si>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</si>
  <si>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</si>
  <si>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</si>
  <si>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</si>
  <si>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</si>
  <si>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</si>
  <si>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</si>
  <si>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</si>
  <si>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</si>
  <si>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</si>
  <si>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</si>
  <si>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</si>
  <si>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</si>
  <si>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</si>
  <si>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</si>
  <si>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</si>
  <si>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</si>
  <si>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</si>
  <si>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</si>
  <si>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</si>
  <si>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</si>
  <si>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</si>
  <si>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</si>
  <si>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</si>
  <si>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</si>
  <si>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</si>
  <si>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</si>
  <si>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</si>
  <si>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</si>
  <si>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</si>
  <si>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</si>
  <si>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</si>
  <si>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</si>
  <si>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</si>
  <si>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</si>
  <si>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</si>
  <si>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</si>
  <si>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</si>
  <si>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</si>
  <si>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</si>
  <si>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</si>
  <si>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</si>
  <si>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</si>
  <si>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</si>
  <si>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</si>
  <si>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</si>
  <si>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</si>
  <si>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</si>
  <si>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</si>
  <si>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</si>
  <si>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</si>
  <si>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</si>
  <si>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</si>
  <si>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</si>
  <si>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</si>
  <si>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</si>
  <si>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</si>
  <si>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</si>
  <si>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</si>
  <si>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</si>
  <si>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</si>
  <si>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</si>
  <si>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</si>
  <si>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</si>
  <si>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</si>
  <si>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</si>
  <si>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</si>
  <si>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</si>
  <si>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</si>
  <si>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</si>
  <si>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</si>
  <si>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</si>
  <si>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</si>
  <si>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</si>
  <si>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</si>
  <si>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</si>
  <si>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</si>
  <si>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</si>
  <si>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</si>
  <si>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</si>
  <si>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</si>
  <si>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</si>
  <si>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</si>
  <si>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</si>
  <si>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</si>
  <si>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</si>
  <si>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</si>
  <si>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</si>
  <si>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</si>
  <si>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</si>
  <si>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</si>
  <si>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</si>
  <si>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</si>
  <si>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</si>
  <si>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</si>
  <si>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</si>
  <si>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</si>
  <si>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</si>
  <si>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</si>
  <si>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</si>
  <si>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</si>
  <si>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</si>
  <si>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</si>
  <si>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</si>
  <si>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</si>
  <si>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</si>
  <si>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</si>
  <si>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</si>
  <si>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</si>
  <si>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</si>
  <si>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</si>
  <si>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</si>
  <si>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</si>
  <si>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</si>
  <si>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</si>
  <si>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</si>
  <si>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</si>
  <si>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</si>
  <si>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</si>
  <si>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</si>
  <si>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</si>
  <si>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</si>
  <si>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</si>
  <si>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</si>
  <si>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</si>
  <si>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</si>
  <si>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</si>
  <si>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</si>
  <si>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</si>
  <si>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</si>
  <si>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</si>
  <si>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</si>
  <si>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</si>
  <si>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</si>
  <si>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</si>
  <si>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</si>
  <si>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</si>
  <si>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</si>
  <si>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</si>
  <si>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</si>
  <si>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</si>
  <si>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</si>
  <si>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</si>
  <si>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</si>
  <si>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</si>
  <si>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</si>
  <si>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</si>
  <si>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</si>
  <si>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</si>
  <si>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</si>
  <si>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</si>
  <si>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</si>
  <si>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</si>
  <si>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</si>
  <si>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</si>
  <si>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</si>
  <si>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</si>
  <si>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</si>
  <si>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</si>
  <si>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</si>
  <si>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</si>
  <si>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</si>
  <si>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</si>
  <si>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</si>
  <si>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</si>
  <si>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</si>
  <si>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</si>
  <si>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</si>
  <si>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</si>
  <si>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</si>
  <si>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</si>
  <si>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</si>
  <si>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</si>
  <si>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</si>
  <si>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</si>
  <si>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</si>
  <si>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</si>
  <si>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</si>
  <si>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</si>
  <si>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</si>
  <si>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</si>
  <si>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</si>
  <si>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</si>
  <si>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</si>
  <si>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</si>
  <si>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</si>
  <si>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</si>
  <si>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</si>
  <si>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</si>
  <si>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</si>
  <si>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</si>
  <si>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</si>
  <si>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</si>
  <si>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</si>
  <si>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</si>
  <si>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</si>
  <si>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</si>
  <si>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</si>
  <si>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</si>
  <si>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</si>
  <si>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</si>
  <si>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</si>
  <si>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</si>
  <si>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</si>
  <si>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</si>
  <si>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</si>
  <si>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9A51</t>
  </si>
  <si>
    <t>FED Stainless Steel</t>
  </si>
  <si>
    <t>Nuclear Decommissioning Authority</t>
  </si>
  <si>
    <t>Nuclear Restoration Services Ltd (NRS)</t>
  </si>
  <si>
    <t>ILW</t>
  </si>
  <si>
    <t>The source of the waste is the removal of graphite struts and associated zirconium and stainless steel bridge pieces from fuel elements prior to dispatch of the elements to Sellafield.</t>
  </si>
  <si>
    <t>The waste comprises predominantly stainless steel bridge pieces.  The bridge pieces may still be connected to the graphite struts (see waste stream 9A35). Approximately 38% of fuel elements used stainless steel top support bridges, (with the rest being zirconium).  There will also be a small quantity of nimonic springs, which may be attached to thermocouple wires.  A stainless steel top support bridge is 127mm in length and weighs aproximately 26g and a Nimonic spring weighs approximately 5g.  The thermocouple wires are approximately 380mm in length.  It is unlikely that there will be any large items which will require special handling.  The waste is loose in the vaults.</t>
  </si>
  <si>
    <t>Station operation ceased in March 1989.  This waste stream was accumulated between May 1991 and December 1993.  The stainless steel was used for flux flattening and was replaced by zirconium on later elements as fuel irradiation had increased and flux flattening by the stainless steel was not required. The volume quoted is the estimated bulk volume of the waste if separated from other wastes with which it is mixed.</t>
  </si>
  <si>
    <t>Neutral</t>
  </si>
  <si>
    <t>Stainless steel will account for more than 98.5% of the waste, with 0.75% Nimonic and 0.25%, alumina, magnesia and other minor constituents.  The stainless steel may be contaminated with fission product, actinides and graphite.</t>
  </si>
  <si>
    <t>~ 99.0</t>
  </si>
  <si>
    <t>= 0</t>
  </si>
  <si>
    <t xml:space="preserve"> 0</t>
  </si>
  <si>
    <t>~ 0.75</t>
  </si>
  <si>
    <t>Nimonic.</t>
  </si>
  <si>
    <t>No "other" metals have been identified.</t>
  </si>
  <si>
    <t>TR</t>
  </si>
  <si>
    <t>P</t>
  </si>
  <si>
    <t>The items will typically be 127 mm x 25 mm x 17 mm.</t>
  </si>
  <si>
    <t>Yes</t>
  </si>
  <si>
    <t>= 0.1</t>
  </si>
  <si>
    <t>0.90</t>
  </si>
  <si>
    <t>1.10</t>
  </si>
  <si>
    <t>Tritium will probably be present as surface contamination, possibly as water or perhaps as other inorganic or organic compounds.</t>
  </si>
  <si>
    <t>Carbon 14 may be present as carbon incorporated in the stainless steel and is likely to be in the form of graphite contamination.</t>
  </si>
  <si>
    <t>Chlorine 36 will probably be present in surface contamination.</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</si>
  <si>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</si>
  <si>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</si>
  <si>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</si>
  <si>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</si>
  <si>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</si>
  <si>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</si>
  <si>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</si>
  <si>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</si>
  <si>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average bulk density of 2.6 t/m³ assumes a packing factor to give an overall volume of about three times the displacement volume of the waste.</t>
  </si>
  <si>
    <t>This stream is to be co-packaged with 9A63, 9A64, 9A83, 9A84, 9A33, 9A34, 9A35, 9A41, 9A42, 9A43, 9A49, 9A50, 9A54, 9A55, 9A56, 9A74. Packages are assigned to 9A33/C, 9A34, 9A74.</t>
  </si>
  <si>
    <t>Activation when the associated fuel elements were irradiated, of nuclides incorporated into the stainless steel.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</si>
  <si>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</si>
  <si>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</si>
  <si>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</si>
  <si>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2.6</t>
  </si>
  <si>
    <t>1.09E-03</t>
  </si>
  <si>
    <t>C</t>
  </si>
  <si>
    <t>2</t>
  </si>
  <si>
    <t>8</t>
  </si>
  <si>
    <t>5.99E-01</t>
  </si>
  <si>
    <t>3.00E-06</t>
  </si>
  <si>
    <t>7.00E-07</t>
  </si>
  <si>
    <t>9.22E-01</t>
  </si>
  <si>
    <t>&lt;</t>
  </si>
  <si>
    <t>9.38E+00</t>
  </si>
  <si>
    <t>3</t>
  </si>
  <si>
    <t>2.00E+00</t>
  </si>
  <si>
    <t>1.77E+02</t>
  </si>
  <si>
    <t>4.55E-05</t>
  </si>
  <si>
    <t>4.00E-09</t>
  </si>
  <si>
    <t>1.00E-07</t>
  </si>
  <si>
    <t>1.40E+00</t>
  </si>
  <si>
    <t>8.00E-03</t>
  </si>
  <si>
    <t>6.99E-03</t>
  </si>
  <si>
    <t>1.00E-03</t>
  </si>
  <si>
    <t>1.94E-02</t>
  </si>
  <si>
    <t>2.84E-09</t>
  </si>
  <si>
    <t>4.62E-05</t>
  </si>
  <si>
    <t>1.53E-06</t>
  </si>
  <si>
    <t>1.72E-08</t>
  </si>
  <si>
    <t>1.74E-07</t>
  </si>
  <si>
    <t>1.19E-09</t>
  </si>
  <si>
    <t>1.18E-07</t>
  </si>
  <si>
    <t>1.55E-08</t>
  </si>
  <si>
    <t>5.00E-08</t>
  </si>
  <si>
    <t>6.47E-09</t>
  </si>
  <si>
    <t>5.11E-08</t>
  </si>
  <si>
    <t>1.00E-09</t>
  </si>
  <si>
    <t>7.01E-09</t>
  </si>
  <si>
    <t>1.73E-05</t>
  </si>
  <si>
    <t>2.00E-05</t>
  </si>
  <si>
    <t>3.00E-05</t>
  </si>
  <si>
    <t>8.43E-04</t>
  </si>
  <si>
    <t>2.00E-08</t>
  </si>
  <si>
    <t>9.62E-05</t>
  </si>
  <si>
    <t>1.83E-07</t>
  </si>
  <si>
    <t>1.51E-07</t>
  </si>
  <si>
    <t>3.96E-08</t>
  </si>
  <si>
    <t>3.01E-07</t>
  </si>
  <si>
    <t>Berkeley</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</si>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</sst>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t="s">
        <v>427</v>
      </c>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9A51</v>
      </c>
      <c r="G3" s="376"/>
      <c r="H3" s="376"/>
      <c r="I3" s="376"/>
      <c r="J3" s="376"/>
      <c r="K3" s="377"/>
      <c r="L3" s="384" t="str">
        <f>DataSheet!F2</f>
        <v>FED Stainless Steel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435</v>
      </c>
      <c r="F9" s="157" t="s">
        <v>436</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436</v>
      </c>
      <c r="G11" s="157" t="s">
        <v>436</v>
      </c>
      <c r="H11" s="157" t="s">
        <v>437</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440</v>
      </c>
      <c r="F13" s="157" t="s">
        <v>436</v>
      </c>
      <c r="G13" s="157" t="s">
        <v>436</v>
      </c>
      <c r="H13" s="157" t="s">
        <v>437</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441</v>
      </c>
      <c r="F14" s="157" t="s">
        <v>436</v>
      </c>
      <c r="G14" s="157" t="s">
        <v>436</v>
      </c>
      <c r="H14" s="157" t="s">
        <v>437</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438</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442</v>
      </c>
      <c r="F21" s="157" t="s">
        <v>436</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443</v>
      </c>
      <c r="E22" s="158" t="s">
        <v>444</v>
      </c>
      <c r="F22" s="157" t="s">
        <v>40</v>
      </c>
      <c r="G22" s="157" t="s">
        <v>436</v>
      </c>
      <c r="H22" s="157" t="s">
        <v>445</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446</v>
      </c>
      <c r="F23" s="157" t="s">
        <v>436</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447</v>
      </c>
      <c r="F24" s="157" t="s">
        <v>436</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448</v>
      </c>
      <c r="F30" s="157" t="s">
        <v>436</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449</v>
      </c>
      <c r="F31" s="157" t="s">
        <v>436</v>
      </c>
      <c r="G31" s="157" t="s">
        <v>436</v>
      </c>
      <c r="H31" s="157" t="s">
        <v>437</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t="s">
        <v>450</v>
      </c>
      <c r="F33" s="157" t="s">
        <v>436</v>
      </c>
      <c r="G33" s="157" t="s">
        <v>436</v>
      </c>
      <c r="H33" s="157" t="s">
        <v>437</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451</v>
      </c>
      <c r="F34" s="157" t="s">
        <v>436</v>
      </c>
      <c r="G34" s="157" t="s">
        <v>436</v>
      </c>
      <c r="H34" s="157" t="s">
        <v>437</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t="s">
        <v>452</v>
      </c>
      <c r="F35" s="157" t="s">
        <v>436</v>
      </c>
      <c r="G35" s="157" t="s">
        <v>436</v>
      </c>
      <c r="H35" s="157" t="s">
        <v>437</v>
      </c>
      <c r="I35" s="95"/>
      <c r="J35" s="159" t="s">
        <v>40</v>
      </c>
      <c r="K35" s="159"/>
      <c r="L35" s="159" t="s">
        <v>40</v>
      </c>
      <c r="M35" s="159" t="s">
        <v>40</v>
      </c>
      <c r="N35" s="160"/>
      <c r="O35" s="34"/>
      <c r="P35" s="96"/>
      <c r="Q35" s="87" t="s">
        <v>301</v>
      </c>
      <c r="R35" s="166" t="s">
        <v>443</v>
      </c>
      <c r="S35" s="159" t="s">
        <v>464</v>
      </c>
      <c r="T35" s="159" t="s">
        <v>40</v>
      </c>
      <c r="U35" s="159" t="s">
        <v>436</v>
      </c>
      <c r="V35" s="160" t="s">
        <v>445</v>
      </c>
      <c r="W35" s="95"/>
      <c r="X35" s="159" t="s">
        <v>40</v>
      </c>
      <c r="Y35" s="159"/>
      <c r="Z35" s="159" t="s">
        <v>40</v>
      </c>
      <c r="AA35" s="159" t="s">
        <v>40</v>
      </c>
      <c r="AB35" s="160"/>
      <c r="AC35" s="98"/>
      <c r="AD35" s="28"/>
    </row>
    <row r="36" spans="1:30" x14ac:dyDescent="0.2">
      <c r="A36" s="31"/>
      <c r="B36" s="93"/>
      <c r="C36" s="87" t="s">
        <v>302</v>
      </c>
      <c r="D36" s="157" t="s">
        <v>40</v>
      </c>
      <c r="E36" s="158" t="s">
        <v>453</v>
      </c>
      <c r="F36" s="157" t="s">
        <v>436</v>
      </c>
      <c r="G36" s="157" t="s">
        <v>436</v>
      </c>
      <c r="H36" s="157" t="s">
        <v>437</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443</v>
      </c>
      <c r="S37" s="159" t="s">
        <v>465</v>
      </c>
      <c r="T37" s="159" t="s">
        <v>40</v>
      </c>
      <c r="U37" s="159" t="s">
        <v>436</v>
      </c>
      <c r="V37" s="160" t="s">
        <v>445</v>
      </c>
      <c r="W37" s="95"/>
      <c r="X37" s="159" t="s">
        <v>40</v>
      </c>
      <c r="Y37" s="159"/>
      <c r="Z37" s="159" t="s">
        <v>40</v>
      </c>
      <c r="AA37" s="159" t="s">
        <v>40</v>
      </c>
      <c r="AB37" s="160"/>
      <c r="AC37" s="98"/>
      <c r="AD37" s="28"/>
    </row>
    <row r="38" spans="1:30" x14ac:dyDescent="0.2">
      <c r="A38" s="31"/>
      <c r="B38" s="93"/>
      <c r="C38" s="87" t="s">
        <v>306</v>
      </c>
      <c r="D38" s="157" t="s">
        <v>40</v>
      </c>
      <c r="E38" s="158" t="s">
        <v>454</v>
      </c>
      <c r="F38" s="157" t="s">
        <v>436</v>
      </c>
      <c r="G38" s="157" t="s">
        <v>436</v>
      </c>
      <c r="H38" s="157" t="s">
        <v>437</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466</v>
      </c>
      <c r="T40" s="159" t="s">
        <v>436</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t="s">
        <v>455</v>
      </c>
      <c r="F41" s="157" t="s">
        <v>436</v>
      </c>
      <c r="G41" s="157" t="s">
        <v>436</v>
      </c>
      <c r="H41" s="157" t="s">
        <v>437</v>
      </c>
      <c r="I41" s="95"/>
      <c r="J41" s="159" t="s">
        <v>40</v>
      </c>
      <c r="K41" s="159"/>
      <c r="L41" s="159" t="s">
        <v>40</v>
      </c>
      <c r="M41" s="159" t="s">
        <v>40</v>
      </c>
      <c r="N41" s="160"/>
      <c r="O41" s="34"/>
      <c r="P41" s="96"/>
      <c r="Q41" s="87" t="s">
        <v>313</v>
      </c>
      <c r="R41" s="166" t="s">
        <v>40</v>
      </c>
      <c r="S41" s="159" t="s">
        <v>467</v>
      </c>
      <c r="T41" s="159" t="s">
        <v>436</v>
      </c>
      <c r="U41" s="159" t="s">
        <v>436</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468</v>
      </c>
      <c r="T42" s="159" t="s">
        <v>436</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464</v>
      </c>
      <c r="T43" s="159" t="s">
        <v>436</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t="s">
        <v>456</v>
      </c>
      <c r="F44" s="157" t="s">
        <v>436</v>
      </c>
      <c r="G44" s="157" t="s">
        <v>436</v>
      </c>
      <c r="H44" s="157" t="s">
        <v>437</v>
      </c>
      <c r="I44" s="95"/>
      <c r="J44" s="159" t="s">
        <v>40</v>
      </c>
      <c r="K44" s="159"/>
      <c r="L44" s="159" t="s">
        <v>40</v>
      </c>
      <c r="M44" s="159" t="s">
        <v>40</v>
      </c>
      <c r="N44" s="160"/>
      <c r="O44" s="34"/>
      <c r="P44" s="96"/>
      <c r="Q44" s="87" t="s">
        <v>319</v>
      </c>
      <c r="R44" s="166" t="s">
        <v>40</v>
      </c>
      <c r="S44" s="159" t="s">
        <v>465</v>
      </c>
      <c r="T44" s="159" t="s">
        <v>436</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438</v>
      </c>
      <c r="I46" s="95"/>
      <c r="J46" s="159" t="s">
        <v>40</v>
      </c>
      <c r="K46" s="159"/>
      <c r="L46" s="159" t="s">
        <v>40</v>
      </c>
      <c r="M46" s="159" t="s">
        <v>40</v>
      </c>
      <c r="N46" s="160"/>
      <c r="O46" s="34"/>
      <c r="P46" s="96"/>
      <c r="Q46" s="87" t="s">
        <v>323</v>
      </c>
      <c r="R46" s="166" t="s">
        <v>40</v>
      </c>
      <c r="S46" s="159" t="s">
        <v>469</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470</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471</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438</v>
      </c>
      <c r="I49" s="95"/>
      <c r="J49" s="159" t="s">
        <v>40</v>
      </c>
      <c r="K49" s="159"/>
      <c r="L49" s="159" t="s">
        <v>40</v>
      </c>
      <c r="M49" s="159" t="s">
        <v>40</v>
      </c>
      <c r="N49" s="160"/>
      <c r="O49" s="34"/>
      <c r="P49" s="96"/>
      <c r="Q49" s="87" t="s">
        <v>329</v>
      </c>
      <c r="R49" s="166" t="s">
        <v>40</v>
      </c>
      <c r="S49" s="159" t="s">
        <v>472</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473</v>
      </c>
      <c r="T50" s="159" t="s">
        <v>436</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474</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475</v>
      </c>
      <c r="T52" s="159" t="s">
        <v>436</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464</v>
      </c>
      <c r="T53" s="159" t="s">
        <v>436</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476</v>
      </c>
      <c r="T54" s="159" t="s">
        <v>436</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477</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457</v>
      </c>
      <c r="F56" s="157" t="s">
        <v>436</v>
      </c>
      <c r="G56" s="157" t="s">
        <v>436</v>
      </c>
      <c r="H56" s="157" t="s">
        <v>437</v>
      </c>
      <c r="I56" s="95"/>
      <c r="J56" s="159" t="s">
        <v>40</v>
      </c>
      <c r="K56" s="159"/>
      <c r="L56" s="159" t="s">
        <v>40</v>
      </c>
      <c r="M56" s="159" t="s">
        <v>40</v>
      </c>
      <c r="N56" s="160"/>
      <c r="O56" s="34"/>
      <c r="P56" s="96"/>
      <c r="Q56" s="87" t="s">
        <v>343</v>
      </c>
      <c r="R56" s="166" t="s">
        <v>40</v>
      </c>
      <c r="S56" s="159" t="s">
        <v>478</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t="s">
        <v>458</v>
      </c>
      <c r="F57" s="157" t="s">
        <v>436</v>
      </c>
      <c r="G57" s="157" t="s">
        <v>436</v>
      </c>
      <c r="H57" s="157" t="s">
        <v>437</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459</v>
      </c>
      <c r="F62" s="157" t="s">
        <v>436</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460</v>
      </c>
      <c r="F64" s="157" t="s">
        <v>436</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436</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436</v>
      </c>
      <c r="G66" s="157" t="s">
        <v>436</v>
      </c>
      <c r="H66" s="157" t="s">
        <v>437</v>
      </c>
      <c r="I66" s="95"/>
      <c r="J66" s="159" t="s">
        <v>40</v>
      </c>
      <c r="K66" s="159"/>
      <c r="L66" s="159" t="s">
        <v>40</v>
      </c>
      <c r="M66" s="159" t="s">
        <v>40</v>
      </c>
      <c r="N66" s="160"/>
      <c r="O66" s="34"/>
      <c r="P66" s="96"/>
      <c r="Q66" s="102" t="s">
        <v>361</v>
      </c>
      <c r="R66" s="141"/>
      <c r="S66" s="143">
        <v>1.6421824691390004E-4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463</v>
      </c>
      <c r="F67" s="163" t="s">
        <v>436</v>
      </c>
      <c r="G67" s="163" t="s">
        <v>436</v>
      </c>
      <c r="H67" s="163" t="s">
        <v>437</v>
      </c>
      <c r="I67" s="108"/>
      <c r="J67" s="164" t="s">
        <v>40</v>
      </c>
      <c r="K67" s="164"/>
      <c r="L67" s="164" t="s">
        <v>40</v>
      </c>
      <c r="M67" s="164" t="s">
        <v>40</v>
      </c>
      <c r="N67" s="165"/>
      <c r="O67" s="109"/>
      <c r="P67" s="110"/>
      <c r="Q67" s="111" t="s">
        <v>363</v>
      </c>
      <c r="R67" s="142"/>
      <c r="S67" s="144">
        <v>190.92981338871709</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31799D6-2930-4573-B1FF-0F4DB0A0E9FF}"/>
</file>

<file path=customXml/itemProps3.xml><?xml version="1.0" encoding="utf-8"?>
<ds:datastoreItem xmlns:ds="http://schemas.openxmlformats.org/officeDocument/2006/customXml" ds:itemID="{F8D96EFB-1C65-49F2-80DF-C13DE6B87A1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6a1ec169-8bea-40be-a35a-d7e92aada7cd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7ccbf373-a091-40dd-b485-f8adcd3b280a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2026-04-15T10:44:36Z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