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<sst xmlns="http://schemas.openxmlformats.org/spreadsheetml/2006/main" count="1626" uniqueCount="478">
  <si>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</si>
  <si>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</si>
  <si>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</si>
  <si>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</si>
  <si>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</si>
  <si>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</si>
  <si>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</si>
  <si>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</si>
  <si>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</si>
  <si>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</si>
  <si>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</si>
  <si>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</si>
  <si>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</si>
  <si>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</si>
  <si>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</si>
  <si>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</si>
  <si>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</si>
  <si>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</si>
  <si>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</si>
  <si>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</si>
  <si>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</si>
  <si>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</si>
  <si>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</si>
  <si>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</si>
  <si>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</si>
  <si>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</si>
  <si>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</si>
  <si>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</si>
  <si>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</si>
  <si>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</si>
  <si>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</si>
  <si>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</si>
  <si>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</si>
  <si>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</si>
  <si>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</si>
  <si>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</si>
  <si>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</si>
  <si>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</si>
  <si>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</si>
  <si>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</si>
  <si>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</si>
  <si>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</si>
  <si>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</si>
  <si>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</si>
  <si>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</si>
  <si>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</si>
  <si>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</si>
  <si>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</si>
  <si>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</si>
  <si>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</si>
  <si>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</si>
  <si>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</si>
  <si>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</si>
  <si>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</si>
  <si>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</si>
  <si>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</si>
  <si>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</si>
  <si>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</si>
  <si>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</si>
  <si>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</si>
  <si>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</si>
  <si>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</si>
  <si>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</si>
  <si>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</si>
  <si>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</si>
  <si>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</si>
  <si>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</si>
  <si>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</si>
  <si>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</si>
  <si>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</si>
  <si>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</si>
  <si>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</si>
  <si>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</si>
  <si>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</si>
  <si>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</si>
  <si>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</si>
  <si>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</si>
  <si>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</si>
  <si>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</si>
  <si>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</si>
  <si>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</si>
  <si>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</si>
  <si>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</si>
  <si>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</si>
  <si>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</si>
  <si>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</si>
  <si>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</si>
  <si>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</si>
  <si>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</si>
  <si>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</si>
  <si>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</si>
  <si>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</si>
  <si>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</si>
  <si>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</si>
  <si>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</si>
  <si>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</si>
  <si>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</si>
  <si>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</si>
  <si>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</si>
  <si>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</si>
  <si>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</si>
  <si>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</si>
  <si>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</si>
  <si>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</si>
  <si>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</si>
  <si>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</si>
  <si>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</si>
  <si>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</si>
  <si>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</si>
  <si>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</si>
  <si>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</si>
  <si>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</si>
  <si>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</si>
  <si>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</si>
  <si>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</si>
  <si>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</si>
  <si>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</si>
  <si>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</si>
  <si>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</si>
  <si>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</si>
  <si>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</si>
  <si>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</si>
  <si>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</si>
  <si>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</si>
  <si>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</si>
  <si>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</si>
  <si>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</si>
  <si>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</si>
  <si>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</si>
  <si>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</si>
  <si>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</si>
  <si>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</si>
  <si>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</si>
  <si>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</si>
  <si>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</si>
  <si>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</si>
  <si>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</si>
  <si>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</si>
  <si>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</si>
  <si>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</si>
  <si>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</si>
  <si>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</si>
  <si>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</si>
  <si>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</si>
  <si>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</si>
  <si>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</si>
  <si>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</si>
  <si>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</si>
  <si>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</si>
  <si>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</si>
  <si>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</si>
  <si>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</si>
  <si>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</si>
  <si>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</si>
  <si>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</si>
  <si>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</si>
  <si>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</si>
  <si>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</si>
  <si>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</si>
  <si>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</si>
  <si>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</si>
  <si>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</si>
  <si>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</si>
  <si>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</si>
  <si>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</si>
  <si>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</si>
  <si>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</si>
  <si>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</si>
  <si>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</si>
  <si>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</si>
  <si>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</si>
  <si>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</si>
  <si>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</si>
  <si>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</si>
  <si>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</si>
  <si>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</si>
  <si>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</si>
  <si>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</si>
  <si>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</si>
  <si>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</si>
  <si>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</si>
  <si>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</si>
  <si>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</si>
  <si>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</si>
  <si>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</si>
  <si>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</si>
  <si>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</si>
  <si>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</si>
  <si>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</si>
  <si>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</si>
  <si>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</si>
  <si>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</si>
  <si>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</si>
  <si>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</si>
  <si>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</si>
  <si>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</si>
  <si>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</si>
  <si>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</si>
  <si>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</si>
  <si>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</si>
  <si>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</si>
  <si>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</si>
  <si>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</si>
  <si>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</si>
  <si>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</si>
  <si>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</si>
  <si>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</si>
  <si>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</si>
  <si>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</si>
  <si>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</si>
  <si>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</si>
  <si>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</si>
  <si>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</si>
  <si>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</si>
  <si>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</si>
  <si>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</si>
  <si>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</si>
  <si>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</si>
  <si>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</si>
  <si>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</si>
  <si>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</si>
  <si>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</si>
  <si>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</si>
  <si>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</si>
  <si>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</si>
  <si>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</si>
  <si>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</si>
  <si>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</si>
  <si>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</si>
  <si>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</si>
  <si>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</si>
  <si>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</si>
  <si>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</si>
  <si>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</si>
  <si>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</si>
  <si>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</si>
  <si>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</si>
  <si>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</si>
  <si>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</si>
  <si>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</si>
  <si>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</si>
  <si>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</si>
  <si>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</si>
  <si>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</si>
  <si>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</si>
  <si>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</si>
  <si>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</si>
  <si>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</si>
  <si>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</si>
  <si>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</si>
  <si>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</si>
  <si>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</si>
  <si>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</si>
  <si>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</si>
  <si>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</si>
  <si>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</si>
  <si>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</si>
  <si>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</si>
  <si>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</si>
  <si>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</si>
  <si>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</si>
  <si>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</si>
  <si>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</si>
  <si>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</si>
  <si>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</si>
  <si>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</si>
  <si>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</si>
  <si>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</si>
  <si>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</si>
  <si>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</si>
  <si>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</si>
  <si>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</si>
  <si>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</si>
  <si>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</si>
  <si>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</si>
  <si>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</si>
  <si>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</si>
  <si>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</si>
  <si>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</si>
  <si>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</si>
  <si>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</si>
  <si>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</si>
  <si>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</si>
  <si>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</si>
  <si>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</si>
  <si>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</si>
  <si>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</si>
  <si>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</si>
  <si>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</si>
  <si>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</si>
  <si>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</si>
  <si>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</si>
  <si>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</si>
  <si>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</si>
  <si>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</si>
  <si>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</si>
  <si>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</si>
  <si>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</si>
  <si>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</si>
  <si>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</si>
  <si>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</si>
  <si>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</si>
  <si>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</si>
  <si>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</si>
  <si>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</si>
  <si>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</si>
  <si>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</si>
  <si>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</si>
  <si>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</si>
  <si>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</si>
  <si>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</si>
  <si>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</si>
  <si>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</si>
  <si>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</si>
  <si>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</si>
  <si>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</si>
  <si>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</si>
  <si>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</si>
  <si>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</si>
  <si>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</si>
  <si>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</si>
  <si>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</si>
  <si>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</si>
  <si>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</si>
  <si>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</si>
  <si>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</si>
  <si>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</si>
  <si>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</si>
  <si>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</si>
  <si>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</si>
  <si>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</si>
  <si>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</si>
  <si>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</si>
  <si>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</si>
  <si>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</si>
  <si>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</si>
  <si>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</si>
  <si>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</si>
  <si>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</si>
  <si>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</si>
  <si>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</si>
  <si>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</si>
  <si>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</si>
  <si>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</si>
  <si>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</si>
  <si>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</si>
  <si>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</si>
  <si>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</si>
  <si>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</si>
  <si>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</si>
  <si>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</si>
  <si>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</si>
  <si>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</si>
  <si>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</si>
  <si>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</si>
  <si>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</si>
  <si>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</si>
  <si>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</si>
  <si>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</si>
  <si>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</si>
  <si>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</si>
  <si>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</si>
  <si>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</si>
  <si>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</si>
  <si>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</si>
  <si>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</si>
  <si>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</si>
  <si>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</si>
  <si>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</si>
  <si>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</si>
  <si>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</si>
  <si>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</si>
  <si>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</si>
  <si>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</si>
  <si>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</si>
  <si>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</si>
  <si>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</si>
  <si>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</si>
  <si>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</si>
  <si>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</si>
  <si>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</si>
  <si>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</si>
  <si>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</si>
  <si>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</si>
  <si>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</si>
  <si>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</si>
  <si>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</si>
  <si>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</si>
  <si>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</si>
  <si>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</si>
  <si>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</si>
  <si>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</si>
  <si>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</si>
  <si>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</si>
  <si>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9A83</t>
  </si>
  <si>
    <t>Miscellaneous Contaminated Items</t>
  </si>
  <si>
    <t>Nuclear Decommissioning Authority</t>
  </si>
  <si>
    <t>Nuclear Restoration Services Ltd (NRS)</t>
  </si>
  <si>
    <t>ILW</t>
  </si>
  <si>
    <t>Miscellaneous contaminated items from Berkeley Power Station.</t>
  </si>
  <si>
    <t>The waste comprises miscellaneous items from the Berkeley Power Station, including graphite pieces, splitter material, tacky rags, broken tools and dusts.  The waste is containerised in 5 litre and 0.5 litre paint tins.  The tins will form part of this waste stream also.  There are no large items that may require special handling.</t>
  </si>
  <si>
    <t>Station operation ceased in March 1989.  Accumulation of waste in this stream was in 1988.  There will be no further arisings of this waste stream.</t>
  </si>
  <si>
    <t>Neutral</t>
  </si>
  <si>
    <t>The waste is expected to be mild steel (the cans), graphite material, plastics and dusts. Fission products, actinides and other activation products will be present as contaminants.</t>
  </si>
  <si>
    <t>NE</t>
  </si>
  <si>
    <t>~ 50.0</t>
  </si>
  <si>
    <t>= 0</t>
  </si>
  <si>
    <t xml:space="preserve"> 0</t>
  </si>
  <si>
    <t>"Other" metals have not been assessed.</t>
  </si>
  <si>
    <t>~ 15.0</t>
  </si>
  <si>
    <t>= 15.0</t>
  </si>
  <si>
    <t>TR</t>
  </si>
  <si>
    <t>~ 20.0</t>
  </si>
  <si>
    <t>Organic complexing agents may be present in trace quantities.</t>
  </si>
  <si>
    <t>A small proportion of the metal will be the sheet metal (thickness probably about 1mm) of the cans containing the waste.</t>
  </si>
  <si>
    <t>Yes</t>
  </si>
  <si>
    <t>= 0.1</t>
  </si>
  <si>
    <t>0.90</t>
  </si>
  <si>
    <t>1.10</t>
  </si>
  <si>
    <t>Tritium may be present as water, in the form of other inorganic compounds or organic compounds, or as tritium gas incorporated in metal.</t>
  </si>
  <si>
    <t>Chemical form of carbon 14 has not been determined but may be graphite.</t>
  </si>
  <si>
    <t>The chemical form of chlorine 36 in these wastes is not known.</t>
  </si>
  <si>
    <t>Chemical form of uranium isotopes has not been determined but may be uranium oxides.</t>
  </si>
  <si>
    <t>Chemical form of plutonium isotopes has not been determined but may be plutonium oxides.</t>
  </si>
  <si>
    <t>Calculated from total mass and volume of this waste.</t>
  </si>
  <si>
    <t>This stream is to be co-packaged with 9A63, 9A64, 9A84, 9A33, 9A34, 9A35, 9A41, 9A42, 9A43, 9A49, 9A50, 9A51, 9A54, 9A55, 9A56, 9A74. Packages are assigned to 9A33, 9A34, 9A74.</t>
  </si>
  <si>
    <t>The radioactivity may have arisen both from activation and contamination while the material was used in the reactor area. Although this waste was originally classified as LLW, (since the activity is below the upper limit for LLW), it will be processed as ILW and so has been declared as ILW for this inventory.</t>
  </si>
  <si>
    <t>The values quoted are indicative of the expected activities. Specific activity is a function of Station operating history.</t>
  </si>
  <si>
    <t>The specific activities were derived by estimation based upon available information.</t>
  </si>
  <si>
    <t>=</t>
  </si>
  <si>
    <t>0.64</t>
  </si>
  <si>
    <t>1.09E-03</t>
  </si>
  <si>
    <t>C</t>
  </si>
  <si>
    <t>2</t>
  </si>
  <si>
    <t>8</t>
  </si>
  <si>
    <t>9.99E-06</t>
  </si>
  <si>
    <t>7.00E-07</t>
  </si>
  <si>
    <t>9.22E-06</t>
  </si>
  <si>
    <t>4.69E-05</t>
  </si>
  <si>
    <t>1.00E-06</t>
  </si>
  <si>
    <t>7.93E-05</t>
  </si>
  <si>
    <t>1.21E-08</t>
  </si>
  <si>
    <t>4.55E-03</t>
  </si>
  <si>
    <t>6.00E-07</t>
  </si>
  <si>
    <t>4.09E-07</t>
  </si>
  <si>
    <t>3.00E-06</t>
  </si>
  <si>
    <t>&lt;</t>
  </si>
  <si>
    <t>2.93E-06</t>
  </si>
  <si>
    <t>3</t>
  </si>
  <si>
    <t>4.35E-08</t>
  </si>
  <si>
    <t>6.09E-09</t>
  </si>
  <si>
    <t>6.00E-09</t>
  </si>
  <si>
    <t>9.51E-09</t>
  </si>
  <si>
    <t>1.00E-07</t>
  </si>
  <si>
    <t>4.62E-03</t>
  </si>
  <si>
    <t>4.28E-07</t>
  </si>
  <si>
    <t>2.60E-05</t>
  </si>
  <si>
    <t>1.19E-07</t>
  </si>
  <si>
    <t>1.18E-05</t>
  </si>
  <si>
    <t>5.44E-07</t>
  </si>
  <si>
    <t>3.00E-07</t>
  </si>
  <si>
    <t>4.19E-08</t>
  </si>
  <si>
    <t>3.11E-07</t>
  </si>
  <si>
    <t>7.00E-09</t>
  </si>
  <si>
    <t>4.01E-08</t>
  </si>
  <si>
    <t>1.73E-04</t>
  </si>
  <si>
    <t>1.00E-04</t>
  </si>
  <si>
    <t>2.00E-04</t>
  </si>
  <si>
    <t>1.27E-03</t>
  </si>
  <si>
    <t>3.49E-04</t>
  </si>
  <si>
    <t>8.24E-07</t>
  </si>
  <si>
    <t>6.80E-07</t>
  </si>
  <si>
    <t>1.98E-07</t>
  </si>
  <si>
    <t>1.50E-06</t>
  </si>
  <si>
    <t>Berkeley</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</si>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</sst>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411</v>
      </c>
      <c r="K266" s="234" t="s">
        <v>413</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9A83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439</v>
      </c>
      <c r="F23" s="157" t="s">
        <v>432</v>
      </c>
      <c r="G23" s="157" t="s">
        <v>432</v>
      </c>
      <c r="H23" s="157" t="s">
        <v>433</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440</v>
      </c>
      <c r="F24" s="157" t="s">
        <v>432</v>
      </c>
      <c r="G24" s="157" t="s">
        <v>432</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441</v>
      </c>
      <c r="F26" s="157" t="s">
        <v>432</v>
      </c>
      <c r="G26" s="157" t="s">
        <v>432</v>
      </c>
      <c r="H26" s="157" t="s">
        <v>433</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442</v>
      </c>
      <c r="F30" s="157" t="s">
        <v>432</v>
      </c>
      <c r="G30" s="157" t="s">
        <v>432</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t="s">
        <v>443</v>
      </c>
      <c r="F31" s="157" t="s">
        <v>432</v>
      </c>
      <c r="G31" s="157" t="s">
        <v>432</v>
      </c>
      <c r="H31" s="157" t="s">
        <v>433</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t="s">
        <v>444</v>
      </c>
      <c r="F34" s="157" t="s">
        <v>432</v>
      </c>
      <c r="G34" s="157" t="s">
        <v>432</v>
      </c>
      <c r="H34" s="157" t="s">
        <v>433</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460</v>
      </c>
      <c r="T35" s="159" t="s">
        <v>432</v>
      </c>
      <c r="U35" s="159" t="s">
        <v>432</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461</v>
      </c>
      <c r="T37" s="159" t="s">
        <v>432</v>
      </c>
      <c r="U37" s="159" t="s">
        <v>432</v>
      </c>
      <c r="V37" s="160" t="s">
        <v>433</v>
      </c>
      <c r="W37" s="95"/>
      <c r="X37" s="159" t="s">
        <v>40</v>
      </c>
      <c r="Y37" s="159"/>
      <c r="Z37" s="159" t="s">
        <v>40</v>
      </c>
      <c r="AA37" s="159" t="s">
        <v>40</v>
      </c>
      <c r="AB37" s="160"/>
      <c r="AC37" s="98"/>
      <c r="AD37" s="28"/>
    </row>
    <row r="38" spans="1:30" x14ac:dyDescent="0.2">
      <c r="A38" s="31"/>
      <c r="B38" s="93"/>
      <c r="C38" s="87" t="s">
        <v>306</v>
      </c>
      <c r="D38" s="157" t="s">
        <v>40</v>
      </c>
      <c r="E38" s="158" t="s">
        <v>445</v>
      </c>
      <c r="F38" s="157" t="s">
        <v>432</v>
      </c>
      <c r="G38" s="157" t="s">
        <v>432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462</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446</v>
      </c>
      <c r="E41" s="158" t="s">
        <v>447</v>
      </c>
      <c r="F41" s="157" t="s">
        <v>40</v>
      </c>
      <c r="G41" s="157" t="s">
        <v>432</v>
      </c>
      <c r="H41" s="157" t="s">
        <v>448</v>
      </c>
      <c r="I41" s="95"/>
      <c r="J41" s="159" t="s">
        <v>40</v>
      </c>
      <c r="K41" s="159"/>
      <c r="L41" s="159" t="s">
        <v>40</v>
      </c>
      <c r="M41" s="159" t="s">
        <v>40</v>
      </c>
      <c r="N41" s="160"/>
      <c r="O41" s="34"/>
      <c r="P41" s="96"/>
      <c r="Q41" s="87" t="s">
        <v>313</v>
      </c>
      <c r="R41" s="166" t="s">
        <v>40</v>
      </c>
      <c r="S41" s="159" t="s">
        <v>463</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464</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460</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461</v>
      </c>
      <c r="T44" s="159" t="s">
        <v>432</v>
      </c>
      <c r="U44" s="159" t="s">
        <v>432</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465</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466</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t="s">
        <v>449</v>
      </c>
      <c r="F48" s="157" t="s">
        <v>432</v>
      </c>
      <c r="G48" s="157" t="s">
        <v>432</v>
      </c>
      <c r="H48" s="157" t="s">
        <v>433</v>
      </c>
      <c r="I48" s="95"/>
      <c r="J48" s="159" t="s">
        <v>40</v>
      </c>
      <c r="K48" s="159"/>
      <c r="L48" s="159" t="s">
        <v>40</v>
      </c>
      <c r="M48" s="159" t="s">
        <v>40</v>
      </c>
      <c r="N48" s="160"/>
      <c r="O48" s="34"/>
      <c r="P48" s="96"/>
      <c r="Q48" s="87" t="s">
        <v>327</v>
      </c>
      <c r="R48" s="166" t="s">
        <v>40</v>
      </c>
      <c r="S48" s="159" t="s">
        <v>467</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468</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t="s">
        <v>446</v>
      </c>
      <c r="E50" s="158" t="s">
        <v>450</v>
      </c>
      <c r="F50" s="157" t="s">
        <v>40</v>
      </c>
      <c r="G50" s="157" t="s">
        <v>432</v>
      </c>
      <c r="H50" s="157" t="s">
        <v>448</v>
      </c>
      <c r="I50" s="95"/>
      <c r="J50" s="159" t="s">
        <v>40</v>
      </c>
      <c r="K50" s="159"/>
      <c r="L50" s="159" t="s">
        <v>40</v>
      </c>
      <c r="M50" s="159" t="s">
        <v>40</v>
      </c>
      <c r="N50" s="160"/>
      <c r="O50" s="34"/>
      <c r="P50" s="96"/>
      <c r="Q50" s="87" t="s">
        <v>331</v>
      </c>
      <c r="R50" s="166" t="s">
        <v>40</v>
      </c>
      <c r="S50" s="159" t="s">
        <v>453</v>
      </c>
      <c r="T50" s="159" t="s">
        <v>432</v>
      </c>
      <c r="U50" s="159" t="s">
        <v>432</v>
      </c>
      <c r="V50" s="160" t="s">
        <v>433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469</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470</v>
      </c>
      <c r="T52" s="159" t="s">
        <v>432</v>
      </c>
      <c r="U52" s="159" t="s">
        <v>432</v>
      </c>
      <c r="V52" s="160" t="s">
        <v>433</v>
      </c>
      <c r="W52" s="95"/>
      <c r="X52" s="159" t="s">
        <v>40</v>
      </c>
      <c r="Y52" s="159"/>
      <c r="Z52" s="159" t="s">
        <v>40</v>
      </c>
      <c r="AA52" s="159" t="s">
        <v>40</v>
      </c>
      <c r="AB52" s="160"/>
      <c r="AC52" s="98"/>
      <c r="AD52" s="28"/>
    </row>
    <row r="53" spans="1:30" x14ac:dyDescent="0.2">
      <c r="A53" s="31"/>
      <c r="B53" s="93"/>
      <c r="C53" s="87" t="s">
        <v>336</v>
      </c>
      <c r="D53" s="157" t="s">
        <v>40</v>
      </c>
      <c r="E53" s="158" t="s">
        <v>451</v>
      </c>
      <c r="F53" s="157" t="s">
        <v>432</v>
      </c>
      <c r="G53" s="157" t="s">
        <v>432</v>
      </c>
      <c r="H53" s="157" t="s">
        <v>433</v>
      </c>
      <c r="I53" s="95"/>
      <c r="J53" s="159" t="s">
        <v>40</v>
      </c>
      <c r="K53" s="159"/>
      <c r="L53" s="159" t="s">
        <v>40</v>
      </c>
      <c r="M53" s="159" t="s">
        <v>40</v>
      </c>
      <c r="N53" s="160"/>
      <c r="O53" s="34"/>
      <c r="P53" s="96"/>
      <c r="Q53" s="87" t="s">
        <v>337</v>
      </c>
      <c r="R53" s="166" t="s">
        <v>40</v>
      </c>
      <c r="S53" s="159" t="s">
        <v>460</v>
      </c>
      <c r="T53" s="159" t="s">
        <v>432</v>
      </c>
      <c r="U53" s="159" t="s">
        <v>432</v>
      </c>
      <c r="V53" s="160" t="s">
        <v>433</v>
      </c>
      <c r="W53" s="95"/>
      <c r="X53" s="159" t="s">
        <v>40</v>
      </c>
      <c r="Y53" s="159"/>
      <c r="Z53" s="159" t="s">
        <v>40</v>
      </c>
      <c r="AA53" s="159" t="s">
        <v>40</v>
      </c>
      <c r="AB53" s="160"/>
      <c r="AC53" s="98"/>
      <c r="AD53" s="28"/>
    </row>
    <row r="54" spans="1:30" x14ac:dyDescent="0.2">
      <c r="A54" s="31"/>
      <c r="B54" s="93"/>
      <c r="C54" s="87" t="s">
        <v>338</v>
      </c>
      <c r="D54" s="157" t="s">
        <v>40</v>
      </c>
      <c r="E54" s="158" t="s">
        <v>452</v>
      </c>
      <c r="F54" s="157" t="s">
        <v>432</v>
      </c>
      <c r="G54" s="157" t="s">
        <v>432</v>
      </c>
      <c r="H54" s="157" t="s">
        <v>433</v>
      </c>
      <c r="I54" s="95"/>
      <c r="J54" s="159" t="s">
        <v>40</v>
      </c>
      <c r="K54" s="159"/>
      <c r="L54" s="159" t="s">
        <v>40</v>
      </c>
      <c r="M54" s="159" t="s">
        <v>40</v>
      </c>
      <c r="N54" s="160"/>
      <c r="O54" s="34"/>
      <c r="P54" s="96"/>
      <c r="Q54" s="87" t="s">
        <v>339</v>
      </c>
      <c r="R54" s="166" t="s">
        <v>40</v>
      </c>
      <c r="S54" s="159" t="s">
        <v>471</v>
      </c>
      <c r="T54" s="159" t="s">
        <v>432</v>
      </c>
      <c r="U54" s="159" t="s">
        <v>432</v>
      </c>
      <c r="V54" s="160" t="s">
        <v>433</v>
      </c>
      <c r="W54" s="95"/>
      <c r="X54" s="159" t="s">
        <v>40</v>
      </c>
      <c r="Y54" s="159"/>
      <c r="Z54" s="159" t="s">
        <v>40</v>
      </c>
      <c r="AA54" s="159" t="s">
        <v>40</v>
      </c>
      <c r="AB54" s="160"/>
      <c r="AC54" s="98"/>
      <c r="AD54" s="28"/>
    </row>
    <row r="55" spans="1:30" x14ac:dyDescent="0.2">
      <c r="A55" s="31"/>
      <c r="B55" s="93"/>
      <c r="C55" s="87" t="s">
        <v>340</v>
      </c>
      <c r="D55" s="157" t="s">
        <v>40</v>
      </c>
      <c r="E55" s="158" t="s">
        <v>453</v>
      </c>
      <c r="F55" s="157" t="s">
        <v>432</v>
      </c>
      <c r="G55" s="157" t="s">
        <v>432</v>
      </c>
      <c r="H55" s="157" t="s">
        <v>433</v>
      </c>
      <c r="I55" s="95"/>
      <c r="J55" s="159" t="s">
        <v>40</v>
      </c>
      <c r="K55" s="159"/>
      <c r="L55" s="159" t="s">
        <v>40</v>
      </c>
      <c r="M55" s="159" t="s">
        <v>40</v>
      </c>
      <c r="N55" s="160"/>
      <c r="O55" s="34"/>
      <c r="P55" s="96"/>
      <c r="Q55" s="87" t="s">
        <v>341</v>
      </c>
      <c r="R55" s="166" t="s">
        <v>40</v>
      </c>
      <c r="S55" s="159" t="s">
        <v>472</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454</v>
      </c>
      <c r="F56" s="157" t="s">
        <v>432</v>
      </c>
      <c r="G56" s="157" t="s">
        <v>432</v>
      </c>
      <c r="H56" s="157" t="s">
        <v>433</v>
      </c>
      <c r="I56" s="95"/>
      <c r="J56" s="159" t="s">
        <v>40</v>
      </c>
      <c r="K56" s="159"/>
      <c r="L56" s="159" t="s">
        <v>40</v>
      </c>
      <c r="M56" s="159" t="s">
        <v>40</v>
      </c>
      <c r="N56" s="160"/>
      <c r="O56" s="34"/>
      <c r="P56" s="96"/>
      <c r="Q56" s="87" t="s">
        <v>343</v>
      </c>
      <c r="R56" s="166" t="s">
        <v>40</v>
      </c>
      <c r="S56" s="159" t="s">
        <v>473</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455</v>
      </c>
      <c r="F62" s="157" t="s">
        <v>432</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456</v>
      </c>
      <c r="F64" s="157" t="s">
        <v>432</v>
      </c>
      <c r="G64" s="157" t="s">
        <v>432</v>
      </c>
      <c r="H64" s="157" t="s">
        <v>433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457</v>
      </c>
      <c r="F65" s="157" t="s">
        <v>432</v>
      </c>
      <c r="G65" s="157" t="s">
        <v>432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458</v>
      </c>
      <c r="F66" s="157" t="s">
        <v>432</v>
      </c>
      <c r="G66" s="157" t="s">
        <v>432</v>
      </c>
      <c r="H66" s="157" t="s">
        <v>433</v>
      </c>
      <c r="I66" s="95"/>
      <c r="J66" s="159" t="s">
        <v>40</v>
      </c>
      <c r="K66" s="159"/>
      <c r="L66" s="159" t="s">
        <v>40</v>
      </c>
      <c r="M66" s="159" t="s">
        <v>40</v>
      </c>
      <c r="N66" s="160"/>
      <c r="O66" s="34"/>
      <c r="P66" s="96"/>
      <c r="Q66" s="102" t="s">
        <v>361</v>
      </c>
      <c r="R66" s="141"/>
      <c r="S66" s="143">
        <v>8.2548326332200017E-4</v>
      </c>
      <c r="T66" s="103"/>
      <c r="U66" s="103"/>
      <c r="V66" s="103" t="s">
        <v>477</v>
      </c>
      <c r="W66" s="104"/>
      <c r="X66" s="103"/>
      <c r="Y66" s="143">
        <v>0</v>
      </c>
      <c r="Z66" s="103"/>
      <c r="AA66" s="103"/>
      <c r="AB66" s="103" t="s">
        <v>477</v>
      </c>
      <c r="AC66" s="105"/>
      <c r="AD66" s="35"/>
      <c r="AE66" s="36"/>
    </row>
    <row r="67" spans="1:32" ht="12" x14ac:dyDescent="0.25">
      <c r="A67" s="31"/>
      <c r="B67" s="106"/>
      <c r="C67" s="107" t="s">
        <v>362</v>
      </c>
      <c r="D67" s="161" t="s">
        <v>40</v>
      </c>
      <c r="E67" s="162" t="s">
        <v>459</v>
      </c>
      <c r="F67" s="163" t="s">
        <v>432</v>
      </c>
      <c r="G67" s="163" t="s">
        <v>432</v>
      </c>
      <c r="H67" s="163" t="s">
        <v>433</v>
      </c>
      <c r="I67" s="108"/>
      <c r="J67" s="164" t="s">
        <v>40</v>
      </c>
      <c r="K67" s="164"/>
      <c r="L67" s="164" t="s">
        <v>40</v>
      </c>
      <c r="M67" s="164" t="s">
        <v>40</v>
      </c>
      <c r="N67" s="165"/>
      <c r="O67" s="109"/>
      <c r="P67" s="110"/>
      <c r="Q67" s="111" t="s">
        <v>363</v>
      </c>
      <c r="R67" s="142"/>
      <c r="S67" s="144">
        <v>1.1721222075678E-2</v>
      </c>
      <c r="T67" s="112"/>
      <c r="U67" s="112"/>
      <c r="V67" s="112" t="s">
        <v>477</v>
      </c>
      <c r="W67" s="113"/>
      <c r="X67" s="114"/>
      <c r="Y67" s="144">
        <v>0</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8EBABA0-8138-4FB8-9D9A-E93C55B3F16D}"/>
</file>

<file path=customXml/itemProps4.xml><?xml version="1.0" encoding="utf-8"?>
<ds:datastoreItem xmlns:ds="http://schemas.openxmlformats.org/officeDocument/2006/customXml" ds:itemID="{B21F0FEC-BA6F-4568-8299-B2AD89506F7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8acb2881-2c2a-42ee-ad87-c71c4854cbd5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469603c6-fd3e-4f12-9d43-b3cf01bc1201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2026-04-15T08:10:03Z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