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<sst xmlns="http://schemas.openxmlformats.org/spreadsheetml/2006/main" count="1613" uniqueCount="467">
  <si>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</si>
  <si>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</si>
  <si>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</si>
  <si>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</si>
  <si>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</si>
  <si>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</si>
  <si>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</si>
  <si>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</si>
  <si>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</si>
  <si>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</si>
  <si>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</si>
  <si>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</si>
  <si>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</si>
  <si>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</si>
  <si>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</si>
  <si>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</si>
  <si>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</si>
  <si>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</si>
  <si>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</si>
  <si>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</si>
  <si>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</si>
  <si>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</si>
  <si>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</si>
  <si>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</si>
  <si>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</si>
  <si>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</si>
  <si>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</si>
  <si>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</si>
  <si>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</si>
  <si>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</si>
  <si>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</si>
  <si>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</si>
  <si>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</si>
  <si>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</si>
  <si>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</si>
  <si>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</si>
  <si>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</si>
  <si>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</si>
  <si>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</si>
  <si>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</si>
  <si>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</si>
  <si>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</si>
  <si>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</si>
  <si>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</si>
  <si>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</si>
  <si>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</si>
  <si>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</si>
  <si>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</si>
  <si>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</si>
  <si>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</si>
  <si>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</si>
  <si>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</si>
  <si>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</si>
  <si>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</si>
  <si>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</si>
  <si>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</si>
  <si>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</si>
  <si>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</si>
  <si>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</si>
  <si>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</si>
  <si>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</si>
  <si>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</si>
  <si>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</si>
  <si>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</si>
  <si>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</si>
  <si>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</si>
  <si>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</si>
  <si>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</si>
  <si>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</si>
  <si>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</si>
  <si>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</si>
  <si>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</si>
  <si>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</si>
  <si>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</si>
  <si>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</si>
  <si>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</si>
  <si>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</si>
  <si>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</si>
  <si>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</si>
  <si>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</si>
  <si>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</si>
  <si>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</si>
  <si>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</si>
  <si>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</si>
  <si>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</si>
  <si>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</si>
  <si>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</si>
  <si>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</si>
  <si>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</si>
  <si>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</si>
  <si>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</si>
  <si>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</si>
  <si>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</si>
  <si>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</si>
  <si>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</si>
  <si>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</si>
  <si>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</si>
  <si>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</si>
  <si>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</si>
  <si>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</si>
  <si>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</si>
  <si>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</si>
  <si>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</si>
  <si>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</si>
  <si>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</si>
  <si>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</si>
  <si>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</si>
  <si>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</si>
  <si>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</si>
  <si>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</si>
  <si>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</si>
  <si>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</si>
  <si>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</si>
  <si>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</si>
  <si>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</si>
  <si>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</si>
  <si>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</si>
  <si>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</si>
  <si>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</si>
  <si>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</si>
  <si>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</si>
  <si>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</si>
  <si>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</si>
  <si>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</si>
  <si>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</si>
  <si>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</si>
  <si>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</si>
  <si>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</si>
  <si>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</si>
  <si>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</si>
  <si>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</si>
  <si>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</si>
  <si>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</si>
  <si>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</si>
  <si>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</si>
  <si>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</si>
  <si>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</si>
  <si>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</si>
  <si>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</si>
  <si>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</si>
  <si>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</si>
  <si>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</si>
  <si>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</si>
  <si>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</si>
  <si>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</si>
  <si>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</si>
  <si>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</si>
  <si>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</si>
  <si>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</si>
  <si>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</si>
  <si>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</si>
  <si>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</si>
  <si>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</si>
  <si>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</si>
  <si>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</si>
  <si>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</si>
  <si>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</si>
  <si>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</si>
  <si>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</si>
  <si>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</si>
  <si>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</si>
  <si>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</si>
  <si>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</si>
  <si>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</si>
  <si>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</si>
  <si>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</si>
  <si>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</si>
  <si>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</si>
  <si>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</si>
  <si>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</si>
  <si>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</si>
  <si>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</si>
  <si>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</si>
  <si>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</si>
  <si>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</si>
  <si>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</si>
  <si>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</si>
  <si>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</si>
  <si>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</si>
  <si>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</si>
  <si>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</si>
  <si>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</si>
  <si>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</si>
  <si>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</si>
  <si>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</si>
  <si>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</si>
  <si>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</si>
  <si>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</si>
  <si>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</si>
  <si>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</si>
  <si>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</si>
  <si>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</si>
  <si>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</si>
  <si>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</si>
  <si>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</si>
  <si>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</si>
  <si>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</si>
  <si>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</si>
  <si>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</si>
  <si>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</si>
  <si>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</si>
  <si>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</si>
  <si>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</si>
  <si>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</si>
  <si>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</si>
  <si>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</si>
  <si>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</si>
  <si>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</si>
  <si>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</si>
  <si>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</si>
  <si>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</si>
  <si>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</si>
  <si>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</si>
  <si>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</si>
  <si>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</si>
  <si>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</si>
  <si>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</si>
  <si>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</si>
  <si>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</si>
  <si>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</si>
  <si>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</si>
  <si>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</si>
  <si>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</si>
  <si>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</si>
  <si>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</si>
  <si>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</si>
  <si>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</si>
  <si>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</si>
  <si>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</si>
  <si>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</si>
  <si>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</si>
  <si>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</si>
  <si>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</si>
  <si>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</si>
  <si>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</si>
  <si>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</si>
  <si>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</si>
  <si>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</si>
  <si>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</si>
  <si>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</si>
  <si>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</si>
  <si>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</si>
  <si>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</si>
  <si>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</si>
  <si>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</si>
  <si>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</si>
  <si>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</si>
  <si>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</si>
  <si>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</si>
  <si>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</si>
  <si>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</si>
  <si>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</si>
  <si>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</si>
  <si>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</si>
  <si>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</si>
  <si>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</si>
  <si>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</si>
  <si>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</si>
  <si>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</si>
  <si>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</si>
  <si>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</si>
  <si>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</si>
  <si>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</si>
  <si>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</si>
  <si>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</si>
  <si>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</si>
  <si>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</si>
  <si>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</si>
  <si>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</si>
  <si>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</si>
  <si>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</si>
  <si>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</si>
  <si>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</si>
  <si>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</si>
  <si>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</si>
  <si>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</si>
  <si>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</si>
  <si>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</si>
  <si>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</si>
  <si>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</si>
  <si>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</si>
  <si>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</si>
  <si>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</si>
  <si>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</si>
  <si>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</si>
  <si>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</si>
  <si>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</si>
  <si>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</si>
  <si>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</si>
  <si>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</si>
  <si>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</si>
  <si>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</si>
  <si>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</si>
  <si>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</si>
  <si>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</si>
  <si>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</si>
  <si>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</si>
  <si>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</si>
  <si>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</si>
  <si>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</si>
  <si>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</si>
  <si>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</si>
  <si>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</si>
  <si>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</si>
  <si>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</si>
  <si>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</si>
  <si>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</si>
  <si>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</si>
  <si>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</si>
  <si>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</si>
  <si>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</si>
  <si>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</si>
  <si>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</si>
  <si>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</si>
  <si>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</si>
  <si>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</si>
  <si>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</si>
  <si>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</si>
  <si>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</si>
  <si>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</si>
  <si>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</si>
  <si>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</si>
  <si>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</si>
  <si>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</si>
  <si>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</si>
  <si>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</si>
  <si>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</si>
  <si>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</si>
  <si>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</si>
  <si>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</si>
  <si>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</si>
  <si>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</si>
  <si>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</si>
  <si>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</si>
  <si>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</si>
  <si>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</si>
  <si>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</si>
  <si>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</si>
  <si>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</si>
  <si>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</si>
  <si>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</si>
  <si>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</si>
  <si>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</si>
  <si>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</si>
  <si>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</si>
  <si>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</si>
  <si>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</si>
  <si>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</si>
  <si>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</si>
  <si>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</si>
  <si>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</si>
  <si>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</si>
  <si>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</si>
  <si>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</si>
  <si>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</si>
  <si>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</si>
  <si>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</si>
  <si>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</si>
  <si>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</si>
  <si>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</si>
  <si>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</si>
  <si>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</si>
  <si>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</si>
  <si>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</si>
  <si>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</si>
  <si>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</si>
  <si>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</si>
  <si>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</si>
  <si>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</si>
  <si>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</si>
  <si>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</si>
  <si>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</si>
  <si>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</si>
  <si>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</si>
  <si>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</si>
  <si>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</si>
  <si>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</si>
  <si>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</si>
  <si>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</si>
  <si>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</si>
  <si>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</si>
  <si>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</si>
  <si>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</si>
  <si>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</si>
  <si>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</si>
  <si>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</si>
  <si>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</si>
  <si>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</si>
  <si>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</si>
  <si>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</si>
  <si>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</si>
  <si>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</si>
  <si>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</si>
  <si>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</si>
  <si>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9D71</t>
  </si>
  <si>
    <t>Ion Exchange Material</t>
  </si>
  <si>
    <t>Nuclear Decommissioning Authority</t>
  </si>
  <si>
    <t>Nuclear Restoration Services Ltd (NRS)</t>
  </si>
  <si>
    <t>LLW</t>
  </si>
  <si>
    <t>Spent ion exchange materials arising from the treatment of pond waters.</t>
  </si>
  <si>
    <t>Spent ion exchange materials arising from the treatment of pond waters. There are no large items which may require special handling.</t>
  </si>
  <si>
    <t>resin (~85% wt), metal drums (15%)  The ion exchange material is Amberlite IR120 cation resin. Negligible inorganic resin is present.</t>
  </si>
  <si>
    <t xml:space="preserve"> 14.7</t>
  </si>
  <si>
    <t>Mild Steel Drums</t>
  </si>
  <si>
    <t>TR</t>
  </si>
  <si>
    <t>Elemental composition of resin</t>
  </si>
  <si>
    <t>= 0</t>
  </si>
  <si>
    <t>~ 85.3</t>
  </si>
  <si>
    <t>Amberlite IR120 Cation</t>
  </si>
  <si>
    <t>NE</t>
  </si>
  <si>
    <t xml:space="preserve"> 0</t>
  </si>
  <si>
    <t>No bulk metal items present.</t>
  </si>
  <si>
    <t>= 100.0</t>
  </si>
  <si>
    <t>1.4.2030 - 31.3.2031</t>
  </si>
  <si>
    <t xml:space="preserve"> 1.0</t>
  </si>
  <si>
    <t>0.50</t>
  </si>
  <si>
    <t>1.10</t>
  </si>
  <si>
    <t>1/2 Height IP-2 Disposal/Re-usable ISO (TC01/TC02)</t>
  </si>
  <si>
    <t xml:space="preserve"> 100.0</t>
  </si>
  <si>
    <t xml:space="preserve"> 2.4</t>
  </si>
  <si>
    <t>18.3</t>
  </si>
  <si>
    <t>1</t>
  </si>
  <si>
    <t xml:space="preserve"> 1.6</t>
  </si>
  <si>
    <t>The chemical form of tritium has not been determined but may be present as water or as other inorganic compounds or as organic compounds.</t>
  </si>
  <si>
    <t>The chemical form of carbon 14 has not been determined.</t>
  </si>
  <si>
    <t>The chemical form of chlorine 36 has not been determined.</t>
  </si>
  <si>
    <t>The selenium content is insignificant.</t>
  </si>
  <si>
    <t>The chemical form of technetium has not been determined.</t>
  </si>
  <si>
    <t>The radium isotope content is insignificant.</t>
  </si>
  <si>
    <t>The thorium isotope content is insignificant.</t>
  </si>
  <si>
    <t>The chemical form of uranium isotopes has not been determined but may be uranium oxides.</t>
  </si>
  <si>
    <t>The chemical form of neptunium has not been determined.</t>
  </si>
  <si>
    <t>The chemical form of plutonium isotopes has not been determined but may be plutonium oxides.</t>
  </si>
  <si>
    <t>Spent ion exchange resins arising from the treatment of pond water. Contamination by fission products, actinides and activation products.</t>
  </si>
  <si>
    <t>Specific activity is a function of Station operating history. The values quoted are indicative of the activities that might be expected.</t>
  </si>
  <si>
    <t>~</t>
  </si>
  <si>
    <t>1.1</t>
  </si>
  <si>
    <t>3.85E-06</t>
  </si>
  <si>
    <t>C</t>
  </si>
  <si>
    <t>8</t>
  </si>
  <si>
    <t>1.49E-06</t>
  </si>
  <si>
    <t>2.19E-08</t>
  </si>
  <si>
    <t>1.35E-06</t>
  </si>
  <si>
    <t>2</t>
  </si>
  <si>
    <t>2.75E-06</t>
  </si>
  <si>
    <t>1.93E-03</t>
  </si>
  <si>
    <t>1.33E-07</t>
  </si>
  <si>
    <t>8.59E-07</t>
  </si>
  <si>
    <t>1.66E-07</t>
  </si>
  <si>
    <t>6.95E-09</t>
  </si>
  <si>
    <t>7.51E-04</t>
  </si>
  <si>
    <t>6.37E-08</t>
  </si>
  <si>
    <t>1.09E-06</t>
  </si>
  <si>
    <t>2.17E-07</t>
  </si>
  <si>
    <t>1.15E-07</t>
  </si>
  <si>
    <t>1.00E-07</t>
  </si>
  <si>
    <t>2.49E-09</t>
  </si>
  <si>
    <t>1.32E-08</t>
  </si>
  <si>
    <t>6.54E-06</t>
  </si>
  <si>
    <t>1.20E-05</t>
  </si>
  <si>
    <t>1.03E-04</t>
  </si>
  <si>
    <t>1.18E-05</t>
  </si>
  <si>
    <t>5.55E-08</t>
  </si>
  <si>
    <t>Hinkley Point A</t>
  </si>
  <si>
    <t>Resins used in the Chemical Water Treatment Plant (CTP), comprising a mixture of cation and anion resin.</t>
  </si>
  <si>
    <t>1.0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</si>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</sst>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413</v>
      </c>
      <c r="E15" s="254"/>
      <c r="F15" s="254"/>
      <c r="G15" s="254"/>
      <c r="H15" s="255"/>
      <c r="I15" s="251" t="s">
        <v>414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24" customHeight="1" x14ac:dyDescent="0.25">
      <c r="A128" s="46" t="s">
        <v>29</v>
      </c>
      <c r="B128" s="46"/>
      <c r="C128" s="60"/>
      <c r="D128" s="202" t="s">
        <v>464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435</v>
      </c>
      <c r="E130" s="202" t="s">
        <v>436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401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411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402</v>
      </c>
      <c r="K144" s="234" t="s">
        <v>403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404</v>
      </c>
      <c r="K145" s="234" t="s">
        <v>405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405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404</v>
      </c>
      <c r="K148" s="234" t="s">
        <v>405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405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405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404</v>
      </c>
      <c r="K152" s="234" t="s">
        <v>405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404</v>
      </c>
      <c r="K153" s="234" t="s">
        <v>405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405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406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406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407</v>
      </c>
      <c r="K168" s="234" t="s">
        <v>408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406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409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409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409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409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409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409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409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409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409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409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410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410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404</v>
      </c>
      <c r="K252" s="234" t="s">
        <v>405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404</v>
      </c>
      <c r="K253" s="234" t="s">
        <v>405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 t="s">
        <v>412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417</v>
      </c>
      <c r="C343" s="223"/>
      <c r="D343" s="223"/>
      <c r="E343" s="223"/>
      <c r="F343" s="223"/>
      <c r="G343" s="223"/>
      <c r="H343" s="224"/>
      <c r="I343" s="225" t="s">
        <v>418</v>
      </c>
      <c r="J343" s="226"/>
      <c r="K343" s="225" t="s">
        <v>419</v>
      </c>
      <c r="L343" s="226"/>
      <c r="M343" s="225" t="s">
        <v>420</v>
      </c>
      <c r="N343" s="226"/>
      <c r="O343" s="225" t="s">
        <v>421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412</v>
      </c>
      <c r="N358" s="211"/>
      <c r="O358" s="282" t="s">
        <v>422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434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24" customHeight="1" x14ac:dyDescent="0.25">
      <c r="A385" s="203" t="s">
        <v>228</v>
      </c>
      <c r="C385" s="62" t="s">
        <v>229</v>
      </c>
      <c r="D385" s="202" t="s">
        <v>423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425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426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427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428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430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431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432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9D71</v>
      </c>
      <c r="G3" s="376"/>
      <c r="H3" s="376"/>
      <c r="I3" s="376"/>
      <c r="J3" s="376"/>
      <c r="K3" s="377"/>
      <c r="L3" s="384" t="str">
        <f>DataSheet!F2</f>
        <v>Ion Exchange Material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437</v>
      </c>
      <c r="L9" s="157" t="s">
        <v>438</v>
      </c>
      <c r="M9" s="157" t="s">
        <v>438</v>
      </c>
      <c r="N9" s="157" t="s">
        <v>421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439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439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439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440</v>
      </c>
      <c r="L11" s="159" t="s">
        <v>438</v>
      </c>
      <c r="M11" s="159" t="s">
        <v>438</v>
      </c>
      <c r="N11" s="160" t="s">
        <v>421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439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439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439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439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439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439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439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439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439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439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439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439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439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439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439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439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439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439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439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441</v>
      </c>
      <c r="L21" s="159" t="s">
        <v>438</v>
      </c>
      <c r="M21" s="159" t="s">
        <v>438</v>
      </c>
      <c r="N21" s="160" t="s">
        <v>421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439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442</v>
      </c>
      <c r="L22" s="159" t="s">
        <v>438</v>
      </c>
      <c r="M22" s="159" t="s">
        <v>438</v>
      </c>
      <c r="N22" s="160" t="s">
        <v>443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439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439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439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444</v>
      </c>
      <c r="L24" s="159" t="s">
        <v>438</v>
      </c>
      <c r="M24" s="159" t="s">
        <v>438</v>
      </c>
      <c r="N24" s="160" t="s">
        <v>421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439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439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439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439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439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439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439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439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439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439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439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445</v>
      </c>
      <c r="L30" s="159" t="s">
        <v>438</v>
      </c>
      <c r="M30" s="159" t="s">
        <v>438</v>
      </c>
      <c r="N30" s="160" t="s">
        <v>421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439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439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439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439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439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439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439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439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439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446</v>
      </c>
      <c r="L35" s="159" t="s">
        <v>438</v>
      </c>
      <c r="M35" s="159" t="s">
        <v>438</v>
      </c>
      <c r="N35" s="160" t="s">
        <v>443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 t="s">
        <v>454</v>
      </c>
      <c r="Z35" s="159" t="s">
        <v>438</v>
      </c>
      <c r="AA35" s="159" t="s">
        <v>438</v>
      </c>
      <c r="AB35" s="160" t="s">
        <v>443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439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439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439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439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447</v>
      </c>
      <c r="L38" s="159" t="s">
        <v>438</v>
      </c>
      <c r="M38" s="159" t="s">
        <v>438</v>
      </c>
      <c r="N38" s="160" t="s">
        <v>443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439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439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439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439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455</v>
      </c>
      <c r="Z40" s="159" t="s">
        <v>438</v>
      </c>
      <c r="AA40" s="159" t="s">
        <v>438</v>
      </c>
      <c r="AB40" s="160" t="s">
        <v>443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448</v>
      </c>
      <c r="L41" s="159" t="s">
        <v>438</v>
      </c>
      <c r="M41" s="159" t="s">
        <v>438</v>
      </c>
      <c r="N41" s="160" t="s">
        <v>443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 t="s">
        <v>456</v>
      </c>
      <c r="Z41" s="159" t="s">
        <v>438</v>
      </c>
      <c r="AA41" s="159" t="s">
        <v>438</v>
      </c>
      <c r="AB41" s="160" t="s">
        <v>443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439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457</v>
      </c>
      <c r="Z42" s="159" t="s">
        <v>438</v>
      </c>
      <c r="AA42" s="159" t="s">
        <v>438</v>
      </c>
      <c r="AB42" s="160" t="s">
        <v>443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439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454</v>
      </c>
      <c r="Z43" s="159" t="s">
        <v>438</v>
      </c>
      <c r="AA43" s="159" t="s">
        <v>438</v>
      </c>
      <c r="AB43" s="160" t="s">
        <v>443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439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439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439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439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439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458</v>
      </c>
      <c r="Z46" s="159" t="s">
        <v>438</v>
      </c>
      <c r="AA46" s="159" t="s">
        <v>438</v>
      </c>
      <c r="AB46" s="160" t="s">
        <v>421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439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459</v>
      </c>
      <c r="Z47" s="159" t="s">
        <v>438</v>
      </c>
      <c r="AA47" s="159" t="s">
        <v>438</v>
      </c>
      <c r="AB47" s="160" t="s">
        <v>421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439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459</v>
      </c>
      <c r="Z48" s="159" t="s">
        <v>438</v>
      </c>
      <c r="AA48" s="159" t="s">
        <v>438</v>
      </c>
      <c r="AB48" s="160" t="s">
        <v>421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439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460</v>
      </c>
      <c r="Z49" s="159" t="s">
        <v>438</v>
      </c>
      <c r="AA49" s="159" t="s">
        <v>438</v>
      </c>
      <c r="AB49" s="160" t="s">
        <v>421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439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439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439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461</v>
      </c>
      <c r="Z51" s="159" t="s">
        <v>438</v>
      </c>
      <c r="AA51" s="159" t="s">
        <v>438</v>
      </c>
      <c r="AB51" s="160" t="s">
        <v>421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439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439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439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439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449</v>
      </c>
      <c r="L54" s="159" t="s">
        <v>438</v>
      </c>
      <c r="M54" s="159" t="s">
        <v>438</v>
      </c>
      <c r="N54" s="160" t="s">
        <v>443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439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439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439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450</v>
      </c>
      <c r="L56" s="159" t="s">
        <v>438</v>
      </c>
      <c r="M56" s="159" t="s">
        <v>438</v>
      </c>
      <c r="N56" s="160" t="s">
        <v>443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462</v>
      </c>
      <c r="Z56" s="159" t="s">
        <v>438</v>
      </c>
      <c r="AA56" s="159" t="s">
        <v>438</v>
      </c>
      <c r="AB56" s="160" t="s">
        <v>421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439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439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439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439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439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439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439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439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439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439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451</v>
      </c>
      <c r="L62" s="159" t="s">
        <v>438</v>
      </c>
      <c r="M62" s="159" t="s">
        <v>438</v>
      </c>
      <c r="N62" s="160" t="s">
        <v>421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439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439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439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 t="s">
        <v>452</v>
      </c>
      <c r="L64" s="159" t="s">
        <v>438</v>
      </c>
      <c r="M64" s="159" t="s">
        <v>438</v>
      </c>
      <c r="N64" s="160" t="s">
        <v>443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439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453</v>
      </c>
      <c r="L66" s="159" t="s">
        <v>438</v>
      </c>
      <c r="M66" s="159" t="s">
        <v>438</v>
      </c>
      <c r="N66" s="160" t="s">
        <v>443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466</v>
      </c>
      <c r="W66" s="104"/>
      <c r="X66" s="103"/>
      <c r="Y66" s="143">
        <v>4.2628703029500012E-5</v>
      </c>
      <c r="Z66" s="103"/>
      <c r="AA66" s="103"/>
      <c r="AB66" s="103" t="s">
        <v>466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439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466</v>
      </c>
      <c r="W67" s="113"/>
      <c r="X67" s="114"/>
      <c r="Y67" s="144">
        <v>2.7961100369705001E-3</v>
      </c>
      <c r="Z67" s="112"/>
      <c r="AA67" s="112"/>
      <c r="AB67" s="112" t="s">
        <v>466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E9AAE2-A71D-4C02-9A20-2ABB680042CE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D6FB169B-98AE-4A9C-8F16-559F1D5BFF6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9153d844-d362-417e-92b6-30b214b490b1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e31d46af-e30a-4d7f-830f-04e763de4d75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2026-04-15T11:16:08Z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801200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