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<sst xmlns="http://schemas.openxmlformats.org/spreadsheetml/2006/main" count="1618" uniqueCount="465">
  <si>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</si>
  <si>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</si>
  <si>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</si>
  <si>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</si>
  <si>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</si>
  <si>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</si>
  <si>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</si>
  <si>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</si>
  <si>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</si>
  <si>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</si>
  <si>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</si>
  <si>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</si>
  <si>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</si>
  <si>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</si>
  <si>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</si>
  <si>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</si>
  <si>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</si>
  <si>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</si>
  <si>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</si>
  <si>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</si>
  <si>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</si>
  <si>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</si>
  <si>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</si>
  <si>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</si>
  <si>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</si>
  <si>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</si>
  <si>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</si>
  <si>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</si>
  <si>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</si>
  <si>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</si>
  <si>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</si>
  <si>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</si>
  <si>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</si>
  <si>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</si>
  <si>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</si>
  <si>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</si>
  <si>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</si>
  <si>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</si>
  <si>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</si>
  <si>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</si>
  <si>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</si>
  <si>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</si>
  <si>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</si>
  <si>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</si>
  <si>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</si>
  <si>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</si>
  <si>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</si>
  <si>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</si>
  <si>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</si>
  <si>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</si>
  <si>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</si>
  <si>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</si>
  <si>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</si>
  <si>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</si>
  <si>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</si>
  <si>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</si>
  <si>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</si>
  <si>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</si>
  <si>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</si>
  <si>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</si>
  <si>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</si>
  <si>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</si>
  <si>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</si>
  <si>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</si>
  <si>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</si>
  <si>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</si>
  <si>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</si>
  <si>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</si>
  <si>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</si>
  <si>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</si>
  <si>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</si>
  <si>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</si>
  <si>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</si>
  <si>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</si>
  <si>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</si>
  <si>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</si>
  <si>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</si>
  <si>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</si>
  <si>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</si>
  <si>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</si>
  <si>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</si>
  <si>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</si>
  <si>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</si>
  <si>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</si>
  <si>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</si>
  <si>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</si>
  <si>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</si>
  <si>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</si>
  <si>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</si>
  <si>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</si>
  <si>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</si>
  <si>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</si>
  <si>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</si>
  <si>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</si>
  <si>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</si>
  <si>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</si>
  <si>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</si>
  <si>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</si>
  <si>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</si>
  <si>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</si>
  <si>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</si>
  <si>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</si>
  <si>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</si>
  <si>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</si>
  <si>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</si>
  <si>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</si>
  <si>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</si>
  <si>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</si>
  <si>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</si>
  <si>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</si>
  <si>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</si>
  <si>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</si>
  <si>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</si>
  <si>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</si>
  <si>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</si>
  <si>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</si>
  <si>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</si>
  <si>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</si>
  <si>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</si>
  <si>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</si>
  <si>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</si>
  <si>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</si>
  <si>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</si>
  <si>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</si>
  <si>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</si>
  <si>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</si>
  <si>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</si>
  <si>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</si>
  <si>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</si>
  <si>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</si>
  <si>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</si>
  <si>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</si>
  <si>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</si>
  <si>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</si>
  <si>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</si>
  <si>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</si>
  <si>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</si>
  <si>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</si>
  <si>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</si>
  <si>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</si>
  <si>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</si>
  <si>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</si>
  <si>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</si>
  <si>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</si>
  <si>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</si>
  <si>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</si>
  <si>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</si>
  <si>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</si>
  <si>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</si>
  <si>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</si>
  <si>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</si>
  <si>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</si>
  <si>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</si>
  <si>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</si>
  <si>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</si>
  <si>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</si>
  <si>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</si>
  <si>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</si>
  <si>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</si>
  <si>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</si>
  <si>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</si>
  <si>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</si>
  <si>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</si>
  <si>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</si>
  <si>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</si>
  <si>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</si>
  <si>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</si>
  <si>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</si>
  <si>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</si>
  <si>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</si>
  <si>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</si>
  <si>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</si>
  <si>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</si>
  <si>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</si>
  <si>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</si>
  <si>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</si>
  <si>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</si>
  <si>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</si>
  <si>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</si>
  <si>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</si>
  <si>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</si>
  <si>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</si>
  <si>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</si>
  <si>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</si>
  <si>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</si>
  <si>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</si>
  <si>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</si>
  <si>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</si>
  <si>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</si>
  <si>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</si>
  <si>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</si>
  <si>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</si>
  <si>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</si>
  <si>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</si>
  <si>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</si>
  <si>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</si>
  <si>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</si>
  <si>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</si>
  <si>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</si>
  <si>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</si>
  <si>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</si>
  <si>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</si>
  <si>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</si>
  <si>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</si>
  <si>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</si>
  <si>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</si>
  <si>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</si>
  <si>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</si>
  <si>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</si>
  <si>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</si>
  <si>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</si>
  <si>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</si>
  <si>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</si>
  <si>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</si>
  <si>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</si>
  <si>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</si>
  <si>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</si>
  <si>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</si>
  <si>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</si>
  <si>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</si>
  <si>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</si>
  <si>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</si>
  <si>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</si>
  <si>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</si>
  <si>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</si>
  <si>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</si>
  <si>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</si>
  <si>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</si>
  <si>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</si>
  <si>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</si>
  <si>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</si>
  <si>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</si>
  <si>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</si>
  <si>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</si>
  <si>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</si>
  <si>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</si>
  <si>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</si>
  <si>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</si>
  <si>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</si>
  <si>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</si>
  <si>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</si>
  <si>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</si>
  <si>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</si>
  <si>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</si>
  <si>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</si>
  <si>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</si>
  <si>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</si>
  <si>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</si>
  <si>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</si>
  <si>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</si>
  <si>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</si>
  <si>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</si>
  <si>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</si>
  <si>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</si>
  <si>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</si>
  <si>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</si>
  <si>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</si>
  <si>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</si>
  <si>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</si>
  <si>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</si>
  <si>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</si>
  <si>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</si>
  <si>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</si>
  <si>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</si>
  <si>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</si>
  <si>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</si>
  <si>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</si>
  <si>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</si>
  <si>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</si>
  <si>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</si>
  <si>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</si>
  <si>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</si>
  <si>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</si>
  <si>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</si>
  <si>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</si>
  <si>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</si>
  <si>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</si>
  <si>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</si>
  <si>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</si>
  <si>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</si>
  <si>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</si>
  <si>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</si>
  <si>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</si>
  <si>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</si>
  <si>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</si>
  <si>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</si>
  <si>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</si>
  <si>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</si>
  <si>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</si>
  <si>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</si>
  <si>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</si>
  <si>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</si>
  <si>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</si>
  <si>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</si>
  <si>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</si>
  <si>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</si>
  <si>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</si>
  <si>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</si>
  <si>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</si>
  <si>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</si>
  <si>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</si>
  <si>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</si>
  <si>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</si>
  <si>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</si>
  <si>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</si>
  <si>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</si>
  <si>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</si>
  <si>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</si>
  <si>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</si>
  <si>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</si>
  <si>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</si>
  <si>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</si>
  <si>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</si>
  <si>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</si>
  <si>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</si>
  <si>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</si>
  <si>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</si>
  <si>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</si>
  <si>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</si>
  <si>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</si>
  <si>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</si>
  <si>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</si>
  <si>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</si>
  <si>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</si>
  <si>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</si>
  <si>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</si>
  <si>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</si>
  <si>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</si>
  <si>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</si>
  <si>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</si>
  <si>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</si>
  <si>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</si>
  <si>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</si>
  <si>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</si>
  <si>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</si>
  <si>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</si>
  <si>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</si>
  <si>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</si>
  <si>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</si>
  <si>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</si>
  <si>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</si>
  <si>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</si>
  <si>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</si>
  <si>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</si>
  <si>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</si>
  <si>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</si>
  <si>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</si>
  <si>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</si>
  <si>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</si>
  <si>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</si>
  <si>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</si>
  <si>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</si>
  <si>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</si>
  <si>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</si>
  <si>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</si>
  <si>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</si>
  <si>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</si>
  <si>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</si>
  <si>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</si>
  <si>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</si>
  <si>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</si>
  <si>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</si>
  <si>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</si>
  <si>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</si>
  <si>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</si>
  <si>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</si>
  <si>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</si>
  <si>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</si>
  <si>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</si>
  <si>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</si>
  <si>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</si>
  <si>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</si>
  <si>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</si>
  <si>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</si>
  <si>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</si>
  <si>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</si>
  <si>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</si>
  <si>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</si>
  <si>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</si>
  <si>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</si>
  <si>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</si>
  <si>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</si>
  <si>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</si>
  <si>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</si>
  <si>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</si>
  <si>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</si>
  <si>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</si>
  <si>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</si>
  <si>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</si>
  <si>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</si>
  <si>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</si>
  <si>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</si>
  <si>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</si>
  <si>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</si>
  <si>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9F310</t>
  </si>
  <si>
    <t>Stainless Steel (Reactor) ILW</t>
  </si>
  <si>
    <t>Nuclear Decommissioning Authority</t>
  </si>
  <si>
    <t>Nuclear Restoration Services Ltd (NRS)</t>
  </si>
  <si>
    <t>ILW</t>
  </si>
  <si>
    <t>Volumes have been reassessed since publication of the 2007 Inventory.</t>
  </si>
  <si>
    <t>Stainless steel items from reactor dismantling.</t>
  </si>
  <si>
    <t>A variety of stainless steel items. Waste can be packaged in standard ILW containers.</t>
  </si>
  <si>
    <t>Reactor Dismantling and Site Clearance is assumed to commence in 2060 and last for 20 years.  The volumes and radioactivity have been calculated for 54 years after reactor shutdown i.e. 2060.</t>
  </si>
  <si>
    <t>Neutral</t>
  </si>
  <si>
    <t>Stainless steels (100%).</t>
  </si>
  <si>
    <t>= 100.0</t>
  </si>
  <si>
    <t>All of the waste included in this waste stream is stainless steel.  Stainless steel types are BS970-EN59F and EN58B.</t>
  </si>
  <si>
    <t>= 0</t>
  </si>
  <si>
    <t xml:space="preserve"> 0</t>
  </si>
  <si>
    <t>There are no "other" metals.</t>
  </si>
  <si>
    <t>TR</t>
  </si>
  <si>
    <t>Items will have been cut for packaging.  Thicknesses are likely to vary from a few mm to about 25 mm.</t>
  </si>
  <si>
    <t>Yes</t>
  </si>
  <si>
    <t>On-site</t>
  </si>
  <si>
    <t xml:space="preserve"> 100.0</t>
  </si>
  <si>
    <t>RDC Encap SZA</t>
  </si>
  <si>
    <t>Sizewell A</t>
  </si>
  <si>
    <t>1.4.2060 - 31.3.2079</t>
  </si>
  <si>
    <t xml:space="preserve"> 19.0</t>
  </si>
  <si>
    <t>0.80</t>
  </si>
  <si>
    <t>1.20</t>
  </si>
  <si>
    <t>4 m box (0 mm concrete shielding)</t>
  </si>
  <si>
    <t xml:space="preserve"> 16.2</t>
  </si>
  <si>
    <t>18.9</t>
  </si>
  <si>
    <t>2</t>
  </si>
  <si>
    <t>The tritium content is insignificant.</t>
  </si>
  <si>
    <t>The carbon 14 will be incorporated in the steel.  There also may be some graphite contamination.</t>
  </si>
  <si>
    <t>The chlorine 36 will be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</si>
  <si>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</si>
  <si>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</si>
  <si>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</si>
  <si>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</si>
  <si>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</si>
  <si>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</si>
  <si>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</si>
  <si>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</si>
  <si>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</si>
  <si>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It is currently intended that Reactor Dismantling and Site Clearance wastes will be grouted. The waste is not expected to be supercompacted. It will be placed in baskets in the waste packages, and is now assumed to be encapsulated. The matrix is likely to be BFS/OPC.</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</si>
  <si>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</si>
  <si>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</si>
  <si>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As encapsulation is now intended the matrix is likely to be BFS/OPC and the density of the conditioned waste product will be about 3 t/m3.</t>
  </si>
  <si>
    <t>Activation of the stainless steel and impurities.</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</si>
  <si>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</si>
  <si>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 The activities quoted are those at 54 years after reactor shutdown, i.e. in 2060. There may be some contamination by Cs137.</t>
  </si>
  <si>
    <t>~</t>
  </si>
  <si>
    <t>1.4</t>
  </si>
  <si>
    <t>~ 3.0</t>
  </si>
  <si>
    <t>Unknown</t>
  </si>
  <si>
    <t>The conditioned waste density assumes that the waste will be encapsulated.</t>
  </si>
  <si>
    <t>8</t>
  </si>
  <si>
    <t>6.11E-02</t>
  </si>
  <si>
    <t>C</t>
  </si>
  <si>
    <t>1.73E-06</t>
  </si>
  <si>
    <t>1.14E-04</t>
  </si>
  <si>
    <t>1.14E-02</t>
  </si>
  <si>
    <t>9.40E-02</t>
  </si>
  <si>
    <t>8.47E+00</t>
  </si>
  <si>
    <t>5.04E-09</t>
  </si>
  <si>
    <t>3.13E-04</t>
  </si>
  <si>
    <t>3.37E-04</t>
  </si>
  <si>
    <t>6.41E-05</t>
  </si>
  <si>
    <t>5.45E-05</t>
  </si>
  <si>
    <t>5.85E-05</t>
  </si>
  <si>
    <t>19.0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</si>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</sst>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405</v>
      </c>
      <c r="K143" s="277" t="s">
        <v>406</v>
      </c>
      <c r="L143" s="278"/>
      <c r="M143" s="278"/>
      <c r="N143" s="278"/>
      <c r="O143" s="278"/>
      <c r="P143" s="279"/>
      <c r="Q143" s="149" t="s">
        <v>435</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9F310</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449</v>
      </c>
      <c r="O9" s="34"/>
      <c r="P9" s="96"/>
      <c r="Q9" s="97" t="s">
        <v>249</v>
      </c>
      <c r="R9" s="157" t="s">
        <v>40</v>
      </c>
      <c r="S9" s="159"/>
      <c r="T9" s="159" t="s">
        <v>40</v>
      </c>
      <c r="U9" s="159" t="s">
        <v>40</v>
      </c>
      <c r="V9" s="160"/>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t="s">
        <v>40</v>
      </c>
      <c r="S10" s="159"/>
      <c r="T10" s="159" t="s">
        <v>40</v>
      </c>
      <c r="U10" s="159" t="s">
        <v>40</v>
      </c>
      <c r="V10" s="160"/>
      <c r="W10" s="95"/>
      <c r="X10" s="159" t="s">
        <v>40</v>
      </c>
      <c r="Y10" s="159"/>
      <c r="Z10" s="159" t="s">
        <v>40</v>
      </c>
      <c r="AA10" s="159" t="s">
        <v>40</v>
      </c>
      <c r="AB10" s="160" t="s">
        <v>449</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451</v>
      </c>
      <c r="M11" s="159" t="s">
        <v>451</v>
      </c>
      <c r="N11" s="160" t="s">
        <v>424</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t="s">
        <v>40</v>
      </c>
      <c r="S12" s="159"/>
      <c r="T12" s="159" t="s">
        <v>40</v>
      </c>
      <c r="U12" s="159" t="s">
        <v>40</v>
      </c>
      <c r="V12" s="160"/>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t="s">
        <v>40</v>
      </c>
      <c r="S13" s="159"/>
      <c r="T13" s="159" t="s">
        <v>40</v>
      </c>
      <c r="U13" s="159" t="s">
        <v>40</v>
      </c>
      <c r="V13" s="160"/>
      <c r="W13" s="95"/>
      <c r="X13" s="159" t="s">
        <v>40</v>
      </c>
      <c r="Y13" s="159"/>
      <c r="Z13" s="159" t="s">
        <v>40</v>
      </c>
      <c r="AA13" s="159" t="s">
        <v>40</v>
      </c>
      <c r="AB13" s="160" t="s">
        <v>449</v>
      </c>
      <c r="AC13" s="98"/>
      <c r="AD13" s="34"/>
    </row>
    <row r="14" spans="1:30" ht="11.55" customHeight="1" x14ac:dyDescent="0.2">
      <c r="A14" s="31"/>
      <c r="B14" s="93"/>
      <c r="C14" s="87" t="s">
        <v>258</v>
      </c>
      <c r="D14" s="157" t="s">
        <v>40</v>
      </c>
      <c r="E14" s="158"/>
      <c r="F14" s="157" t="s">
        <v>40</v>
      </c>
      <c r="G14" s="157" t="s">
        <v>40</v>
      </c>
      <c r="H14" s="157"/>
      <c r="I14" s="95"/>
      <c r="J14" s="159" t="s">
        <v>40</v>
      </c>
      <c r="K14" s="159" t="s">
        <v>452</v>
      </c>
      <c r="L14" s="159" t="s">
        <v>451</v>
      </c>
      <c r="M14" s="159" t="s">
        <v>451</v>
      </c>
      <c r="N14" s="160" t="s">
        <v>424</v>
      </c>
      <c r="O14" s="34"/>
      <c r="P14" s="96"/>
      <c r="Q14" s="87" t="s">
        <v>259</v>
      </c>
      <c r="R14" s="166" t="s">
        <v>40</v>
      </c>
      <c r="S14" s="159"/>
      <c r="T14" s="159" t="s">
        <v>40</v>
      </c>
      <c r="U14" s="159" t="s">
        <v>40</v>
      </c>
      <c r="V14" s="160"/>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449</v>
      </c>
      <c r="O15" s="34"/>
      <c r="P15" s="96"/>
      <c r="Q15" s="87" t="s">
        <v>261</v>
      </c>
      <c r="R15" s="166" t="s">
        <v>40</v>
      </c>
      <c r="S15" s="159"/>
      <c r="T15" s="159" t="s">
        <v>40</v>
      </c>
      <c r="U15" s="159" t="s">
        <v>40</v>
      </c>
      <c r="V15" s="160"/>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449</v>
      </c>
      <c r="O16" s="34"/>
      <c r="P16" s="96"/>
      <c r="Q16" s="87" t="s">
        <v>263</v>
      </c>
      <c r="R16" s="166" t="s">
        <v>40</v>
      </c>
      <c r="S16" s="159"/>
      <c r="T16" s="159" t="s">
        <v>40</v>
      </c>
      <c r="U16" s="159" t="s">
        <v>40</v>
      </c>
      <c r="V16" s="160"/>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449</v>
      </c>
      <c r="O17" s="34"/>
      <c r="P17" s="96"/>
      <c r="Q17" s="87" t="s">
        <v>265</v>
      </c>
      <c r="R17" s="166" t="s">
        <v>40</v>
      </c>
      <c r="S17" s="159"/>
      <c r="T17" s="159" t="s">
        <v>40</v>
      </c>
      <c r="U17" s="159" t="s">
        <v>40</v>
      </c>
      <c r="V17" s="160"/>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449</v>
      </c>
      <c r="O18" s="34"/>
      <c r="P18" s="96"/>
      <c r="Q18" s="87" t="s">
        <v>267</v>
      </c>
      <c r="R18" s="166" t="s">
        <v>40</v>
      </c>
      <c r="S18" s="159"/>
      <c r="T18" s="159" t="s">
        <v>40</v>
      </c>
      <c r="U18" s="159" t="s">
        <v>40</v>
      </c>
      <c r="V18" s="160"/>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449</v>
      </c>
      <c r="O19" s="34"/>
      <c r="P19" s="96"/>
      <c r="Q19" s="99" t="s">
        <v>269</v>
      </c>
      <c r="R19" s="167" t="s">
        <v>40</v>
      </c>
      <c r="S19" s="159"/>
      <c r="T19" s="159" t="s">
        <v>40</v>
      </c>
      <c r="U19" s="159" t="s">
        <v>40</v>
      </c>
      <c r="V19" s="160"/>
      <c r="W19" s="95"/>
      <c r="X19" s="159" t="s">
        <v>40</v>
      </c>
      <c r="Y19" s="159" t="s">
        <v>462</v>
      </c>
      <c r="Z19" s="159" t="s">
        <v>451</v>
      </c>
      <c r="AA19" s="159" t="s">
        <v>451</v>
      </c>
      <c r="AB19" s="160" t="s">
        <v>424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t="s">
        <v>40</v>
      </c>
      <c r="S20" s="159"/>
      <c r="T20" s="159" t="s">
        <v>40</v>
      </c>
      <c r="U20" s="159" t="s">
        <v>40</v>
      </c>
      <c r="V20" s="160"/>
      <c r="W20" s="95"/>
      <c r="X20" s="159" t="s">
        <v>40</v>
      </c>
      <c r="Y20" s="159"/>
      <c r="Z20" s="159" t="s">
        <v>40</v>
      </c>
      <c r="AA20" s="159" t="s">
        <v>40</v>
      </c>
      <c r="AB20" s="160" t="s">
        <v>449</v>
      </c>
      <c r="AC20" s="98"/>
    </row>
    <row r="21" spans="1:29" x14ac:dyDescent="0.2">
      <c r="A21" s="31"/>
      <c r="B21" s="93"/>
      <c r="C21" s="87" t="s">
        <v>272</v>
      </c>
      <c r="D21" s="157" t="s">
        <v>40</v>
      </c>
      <c r="E21" s="158"/>
      <c r="F21" s="157" t="s">
        <v>40</v>
      </c>
      <c r="G21" s="157" t="s">
        <v>40</v>
      </c>
      <c r="H21" s="157"/>
      <c r="I21" s="95"/>
      <c r="J21" s="159" t="s">
        <v>40</v>
      </c>
      <c r="K21" s="159" t="s">
        <v>453</v>
      </c>
      <c r="L21" s="159" t="s">
        <v>451</v>
      </c>
      <c r="M21" s="159" t="s">
        <v>451</v>
      </c>
      <c r="N21" s="160" t="s">
        <v>424</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454</v>
      </c>
      <c r="L22" s="159" t="s">
        <v>451</v>
      </c>
      <c r="M22" s="159" t="s">
        <v>451</v>
      </c>
      <c r="N22" s="160" t="s">
        <v>424</v>
      </c>
      <c r="O22" s="34"/>
      <c r="P22" s="96"/>
      <c r="Q22" s="99" t="s">
        <v>275</v>
      </c>
      <c r="R22" s="167" t="s">
        <v>40</v>
      </c>
      <c r="S22" s="159"/>
      <c r="T22" s="159" t="s">
        <v>40</v>
      </c>
      <c r="U22" s="159" t="s">
        <v>40</v>
      </c>
      <c r="V22" s="160"/>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c r="I23" s="95"/>
      <c r="J23" s="159" t="s">
        <v>40</v>
      </c>
      <c r="K23" s="159" t="s">
        <v>455</v>
      </c>
      <c r="L23" s="159" t="s">
        <v>451</v>
      </c>
      <c r="M23" s="159" t="s">
        <v>451</v>
      </c>
      <c r="N23" s="160" t="s">
        <v>424</v>
      </c>
      <c r="O23" s="34"/>
      <c r="P23" s="96"/>
      <c r="Q23" s="99" t="s">
        <v>277</v>
      </c>
      <c r="R23" s="167" t="s">
        <v>40</v>
      </c>
      <c r="S23" s="159"/>
      <c r="T23" s="159" t="s">
        <v>40</v>
      </c>
      <c r="U23" s="159" t="s">
        <v>40</v>
      </c>
      <c r="V23" s="160"/>
      <c r="W23" s="95"/>
      <c r="X23" s="159" t="s">
        <v>40</v>
      </c>
      <c r="Y23" s="159"/>
      <c r="Z23" s="159" t="s">
        <v>40</v>
      </c>
      <c r="AA23" s="159" t="s">
        <v>40</v>
      </c>
      <c r="AB23" s="160" t="s">
        <v>449</v>
      </c>
      <c r="AC23" s="98"/>
    </row>
    <row r="24" spans="1:29" x14ac:dyDescent="0.2">
      <c r="A24" s="31"/>
      <c r="B24" s="93"/>
      <c r="C24" s="87" t="s">
        <v>278</v>
      </c>
      <c r="D24" s="157" t="s">
        <v>40</v>
      </c>
      <c r="E24" s="158"/>
      <c r="F24" s="157" t="s">
        <v>40</v>
      </c>
      <c r="G24" s="157" t="s">
        <v>40</v>
      </c>
      <c r="H24" s="157"/>
      <c r="I24" s="95"/>
      <c r="J24" s="159" t="s">
        <v>40</v>
      </c>
      <c r="K24" s="159" t="s">
        <v>456</v>
      </c>
      <c r="L24" s="159" t="s">
        <v>451</v>
      </c>
      <c r="M24" s="159" t="s">
        <v>451</v>
      </c>
      <c r="N24" s="160" t="s">
        <v>424</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t="s">
        <v>40</v>
      </c>
      <c r="S25" s="159"/>
      <c r="T25" s="159" t="s">
        <v>40</v>
      </c>
      <c r="U25" s="159" t="s">
        <v>40</v>
      </c>
      <c r="V25" s="160"/>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t="s">
        <v>40</v>
      </c>
      <c r="S26" s="159"/>
      <c r="T26" s="159" t="s">
        <v>40</v>
      </c>
      <c r="U26" s="159" t="s">
        <v>40</v>
      </c>
      <c r="V26" s="160"/>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449</v>
      </c>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449</v>
      </c>
      <c r="O28" s="34"/>
      <c r="P28" s="96"/>
      <c r="Q28" s="99" t="s">
        <v>287</v>
      </c>
      <c r="R28" s="167" t="s">
        <v>40</v>
      </c>
      <c r="S28" s="159"/>
      <c r="T28" s="159" t="s">
        <v>40</v>
      </c>
      <c r="U28" s="159" t="s">
        <v>40</v>
      </c>
      <c r="V28" s="160"/>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449</v>
      </c>
      <c r="O29" s="34"/>
      <c r="P29" s="96"/>
      <c r="Q29" s="99" t="s">
        <v>289</v>
      </c>
      <c r="R29" s="167" t="s">
        <v>40</v>
      </c>
      <c r="S29" s="159"/>
      <c r="T29" s="159" t="s">
        <v>40</v>
      </c>
      <c r="U29" s="159" t="s">
        <v>40</v>
      </c>
      <c r="V29" s="160"/>
      <c r="W29" s="95"/>
      <c r="X29" s="159" t="s">
        <v>40</v>
      </c>
      <c r="Y29" s="159"/>
      <c r="Z29" s="159" t="s">
        <v>40</v>
      </c>
      <c r="AA29" s="159" t="s">
        <v>40</v>
      </c>
      <c r="AB29" s="160" t="s">
        <v>449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t="s">
        <v>40</v>
      </c>
      <c r="S30" s="159"/>
      <c r="T30" s="159" t="s">
        <v>40</v>
      </c>
      <c r="U30" s="159" t="s">
        <v>40</v>
      </c>
      <c r="V30" s="160"/>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t="s">
        <v>40</v>
      </c>
      <c r="S31" s="159"/>
      <c r="T31" s="159" t="s">
        <v>40</v>
      </c>
      <c r="U31" s="159" t="s">
        <v>40</v>
      </c>
      <c r="V31" s="160"/>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449</v>
      </c>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c r="I33" s="95"/>
      <c r="J33" s="159" t="s">
        <v>40</v>
      </c>
      <c r="K33" s="159" t="s">
        <v>457</v>
      </c>
      <c r="L33" s="159" t="s">
        <v>451</v>
      </c>
      <c r="M33" s="159" t="s">
        <v>451</v>
      </c>
      <c r="N33" s="160" t="s">
        <v>424</v>
      </c>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458</v>
      </c>
      <c r="L35" s="159" t="s">
        <v>451</v>
      </c>
      <c r="M35" s="159" t="s">
        <v>451</v>
      </c>
      <c r="N35" s="160" t="s">
        <v>424</v>
      </c>
      <c r="O35" s="34"/>
      <c r="P35" s="96"/>
      <c r="Q35" s="87" t="s">
        <v>301</v>
      </c>
      <c r="R35" s="166" t="s">
        <v>40</v>
      </c>
      <c r="S35" s="159"/>
      <c r="T35" s="159" t="s">
        <v>40</v>
      </c>
      <c r="U35" s="159" t="s">
        <v>40</v>
      </c>
      <c r="V35" s="160"/>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c r="I36" s="95"/>
      <c r="J36" s="159" t="s">
        <v>40</v>
      </c>
      <c r="K36" s="159" t="s">
        <v>459</v>
      </c>
      <c r="L36" s="159" t="s">
        <v>451</v>
      </c>
      <c r="M36" s="159" t="s">
        <v>451</v>
      </c>
      <c r="N36" s="160" t="s">
        <v>424</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449</v>
      </c>
      <c r="O37" s="34"/>
      <c r="P37" s="96"/>
      <c r="Q37" s="87" t="s">
        <v>305</v>
      </c>
      <c r="R37" s="166" t="s">
        <v>40</v>
      </c>
      <c r="S37" s="159"/>
      <c r="T37" s="159" t="s">
        <v>40</v>
      </c>
      <c r="U37" s="159" t="s">
        <v>40</v>
      </c>
      <c r="V37" s="160"/>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c r="I38" s="95"/>
      <c r="J38" s="159" t="s">
        <v>40</v>
      </c>
      <c r="K38" s="159" t="s">
        <v>460</v>
      </c>
      <c r="L38" s="159" t="s">
        <v>451</v>
      </c>
      <c r="M38" s="159" t="s">
        <v>451</v>
      </c>
      <c r="N38" s="160" t="s">
        <v>424</v>
      </c>
      <c r="O38" s="34"/>
      <c r="P38" s="96"/>
      <c r="Q38" s="87" t="s">
        <v>307</v>
      </c>
      <c r="R38" s="166" t="s">
        <v>40</v>
      </c>
      <c r="S38" s="159"/>
      <c r="T38" s="159" t="s">
        <v>40</v>
      </c>
      <c r="U38" s="159" t="s">
        <v>40</v>
      </c>
      <c r="V38" s="160"/>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461</v>
      </c>
      <c r="L41" s="159" t="s">
        <v>451</v>
      </c>
      <c r="M41" s="159" t="s">
        <v>451</v>
      </c>
      <c r="N41" s="160" t="s">
        <v>424</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449</v>
      </c>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449</v>
      </c>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449</v>
      </c>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449</v>
      </c>
      <c r="O45" s="34"/>
      <c r="P45" s="96"/>
      <c r="Q45" s="87" t="s">
        <v>321</v>
      </c>
      <c r="R45" s="166" t="s">
        <v>40</v>
      </c>
      <c r="S45" s="159"/>
      <c r="T45" s="159" t="s">
        <v>40</v>
      </c>
      <c r="U45" s="159" t="s">
        <v>40</v>
      </c>
      <c r="V45" s="160"/>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449</v>
      </c>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449</v>
      </c>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449</v>
      </c>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449</v>
      </c>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449</v>
      </c>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449</v>
      </c>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449</v>
      </c>
      <c r="O59" s="34"/>
      <c r="P59" s="96"/>
      <c r="Q59" s="87" t="s">
        <v>349</v>
      </c>
      <c r="R59" s="166" t="s">
        <v>40</v>
      </c>
      <c r="S59" s="159"/>
      <c r="T59" s="159" t="s">
        <v>40</v>
      </c>
      <c r="U59" s="159" t="s">
        <v>40</v>
      </c>
      <c r="V59" s="160"/>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t="s">
        <v>40</v>
      </c>
      <c r="S60" s="159"/>
      <c r="T60" s="159" t="s">
        <v>40</v>
      </c>
      <c r="U60" s="159" t="s">
        <v>40</v>
      </c>
      <c r="V60" s="160"/>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t="s">
        <v>40</v>
      </c>
      <c r="S61" s="159"/>
      <c r="T61" s="159" t="s">
        <v>40</v>
      </c>
      <c r="U61" s="159" t="s">
        <v>40</v>
      </c>
      <c r="V61" s="160"/>
      <c r="W61" s="95"/>
      <c r="X61" s="159" t="s">
        <v>40</v>
      </c>
      <c r="Y61" s="159"/>
      <c r="Z61" s="159" t="s">
        <v>40</v>
      </c>
      <c r="AA61" s="159" t="s">
        <v>40</v>
      </c>
      <c r="AB61" s="160" t="s">
        <v>449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t="s">
        <v>40</v>
      </c>
      <c r="S62" s="159"/>
      <c r="T62" s="159" t="s">
        <v>40</v>
      </c>
      <c r="U62" s="159" t="s">
        <v>40</v>
      </c>
      <c r="V62" s="160"/>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449</v>
      </c>
      <c r="O63" s="34"/>
      <c r="P63" s="96"/>
      <c r="Q63" s="87" t="s">
        <v>357</v>
      </c>
      <c r="R63" s="166" t="s">
        <v>40</v>
      </c>
      <c r="S63" s="159"/>
      <c r="T63" s="159" t="s">
        <v>40</v>
      </c>
      <c r="U63" s="159" t="s">
        <v>40</v>
      </c>
      <c r="V63" s="160"/>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449</v>
      </c>
      <c r="O64" s="34"/>
      <c r="P64" s="96"/>
      <c r="Q64" s="87" t="s">
        <v>387</v>
      </c>
      <c r="R64" s="166" t="s">
        <v>40</v>
      </c>
      <c r="S64" s="177"/>
      <c r="T64" s="159" t="s">
        <v>40</v>
      </c>
      <c r="U64" s="159" t="s">
        <v>40</v>
      </c>
      <c r="V64" s="160"/>
      <c r="W64" s="100"/>
      <c r="X64" s="177" t="s">
        <v>40</v>
      </c>
      <c r="Y64" s="159"/>
      <c r="Z64" s="159" t="s">
        <v>40</v>
      </c>
      <c r="AA64" s="159" t="s">
        <v>40</v>
      </c>
      <c r="AB64" s="160" t="s">
        <v>449</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449</v>
      </c>
      <c r="O65" s="34"/>
      <c r="P65" s="96"/>
      <c r="Q65" s="87" t="s">
        <v>388</v>
      </c>
      <c r="R65" s="166" t="s">
        <v>40</v>
      </c>
      <c r="S65" s="177"/>
      <c r="T65" s="159" t="s">
        <v>40</v>
      </c>
      <c r="U65" s="159" t="s">
        <v>40</v>
      </c>
      <c r="V65" s="160"/>
      <c r="W65" s="100"/>
      <c r="X65" s="177" t="s">
        <v>40</v>
      </c>
      <c r="Y65" s="159"/>
      <c r="Z65" s="159" t="s">
        <v>40</v>
      </c>
      <c r="AA65" s="159" t="s">
        <v>40</v>
      </c>
      <c r="AB65" s="160" t="s">
        <v>449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464</v>
      </c>
      <c r="W67" s="113"/>
      <c r="X67" s="114"/>
      <c r="Y67" s="144">
        <v>8.6374428350399999</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897C267-ED69-495E-BA81-A090419437FF}"/>
</file>

<file path=customXml/itemProps3.xml><?xml version="1.0" encoding="utf-8"?>
<ds:datastoreItem xmlns:ds="http://schemas.openxmlformats.org/officeDocument/2006/customXml" ds:itemID="{7C0DCDDF-9E01-4475-94C4-C29461AC6BF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2779330c-f0d6-4111-af2c-51b8a8e99d1e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7e7e96eb-7c87-472a-bc12-ad5c9b68faba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2026-04-15T10:01:34Z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812700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