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<sst xmlns="http://schemas.openxmlformats.org/spreadsheetml/2006/main" count="1623" uniqueCount="456">
  <si>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</si>
  <si>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</si>
  <si>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</si>
  <si>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</si>
  <si>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</si>
  <si>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</si>
  <si>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</si>
  <si>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</si>
  <si>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</si>
  <si>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</si>
  <si>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</si>
  <si>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</si>
  <si>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</si>
  <si>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</si>
  <si>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</si>
  <si>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</si>
  <si>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</si>
  <si>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</si>
  <si>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</si>
  <si>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</si>
  <si>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</si>
  <si>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</si>
  <si>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</si>
  <si>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</si>
  <si>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</si>
  <si>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</si>
  <si>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</si>
  <si>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</si>
  <si>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</si>
  <si>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</si>
  <si>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</si>
  <si>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</si>
  <si>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</si>
  <si>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</si>
  <si>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</si>
  <si>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</si>
  <si>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</si>
  <si>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</si>
  <si>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</si>
  <si>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</si>
  <si>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</si>
  <si>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</si>
  <si>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</si>
  <si>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</si>
  <si>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</si>
  <si>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</si>
  <si>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</si>
  <si>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</si>
  <si>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</si>
  <si>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</si>
  <si>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</si>
  <si>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</si>
  <si>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</si>
  <si>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</si>
  <si>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</si>
  <si>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</si>
  <si>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</si>
  <si>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</si>
  <si>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</si>
  <si>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</si>
  <si>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</si>
  <si>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</si>
  <si>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</si>
  <si>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</si>
  <si>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</si>
  <si>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</si>
  <si>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</si>
  <si>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</si>
  <si>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</si>
  <si>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</si>
  <si>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</si>
  <si>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</si>
  <si>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</si>
  <si>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</si>
  <si>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</si>
  <si>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</si>
  <si>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</si>
  <si>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</si>
  <si>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</si>
  <si>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</si>
  <si>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</si>
  <si>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</si>
  <si>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</si>
  <si>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</si>
  <si>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</si>
  <si>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</si>
  <si>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</si>
  <si>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</si>
  <si>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</si>
  <si>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</si>
  <si>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</si>
  <si>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</si>
  <si>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</si>
  <si>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</si>
  <si>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</si>
  <si>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</si>
  <si>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</si>
  <si>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</si>
  <si>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</si>
  <si>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</si>
  <si>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</si>
  <si>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</si>
  <si>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</si>
  <si>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</si>
  <si>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</si>
  <si>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</si>
  <si>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</si>
  <si>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</si>
  <si>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</si>
  <si>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</si>
  <si>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</si>
  <si>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</si>
  <si>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</si>
  <si>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</si>
  <si>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</si>
  <si>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</si>
  <si>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</si>
  <si>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</si>
  <si>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</si>
  <si>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</si>
  <si>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</si>
  <si>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</si>
  <si>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</si>
  <si>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</si>
  <si>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</si>
  <si>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</si>
  <si>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</si>
  <si>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</si>
  <si>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</si>
  <si>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</si>
  <si>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</si>
  <si>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</si>
  <si>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</si>
  <si>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</si>
  <si>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</si>
  <si>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</si>
  <si>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</si>
  <si>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</si>
  <si>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</si>
  <si>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</si>
  <si>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</si>
  <si>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</si>
  <si>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</si>
  <si>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</si>
  <si>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</si>
  <si>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</si>
  <si>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</si>
  <si>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</si>
  <si>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</si>
  <si>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</si>
  <si>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</si>
  <si>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</si>
  <si>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</si>
  <si>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</si>
  <si>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</si>
  <si>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</si>
  <si>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</si>
  <si>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</si>
  <si>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</si>
  <si>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</si>
  <si>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</si>
  <si>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</si>
  <si>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</si>
  <si>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</si>
  <si>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</si>
  <si>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</si>
  <si>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</si>
  <si>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</si>
  <si>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</si>
  <si>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</si>
  <si>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</si>
  <si>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</si>
  <si>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</si>
  <si>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</si>
  <si>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</si>
  <si>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</si>
  <si>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</si>
  <si>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</si>
  <si>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</si>
  <si>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</si>
  <si>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</si>
  <si>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</si>
  <si>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</si>
  <si>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</si>
  <si>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</si>
  <si>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</si>
  <si>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</si>
  <si>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</si>
  <si>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</si>
  <si>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</si>
  <si>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</si>
  <si>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</si>
  <si>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</si>
  <si>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</si>
  <si>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</si>
  <si>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</si>
  <si>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</si>
  <si>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</si>
  <si>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</si>
  <si>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</si>
  <si>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</si>
  <si>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</si>
  <si>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</si>
  <si>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</si>
  <si>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</si>
  <si>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</si>
  <si>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</si>
  <si>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</si>
  <si>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</si>
  <si>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</si>
  <si>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</si>
  <si>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</si>
  <si>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</si>
  <si>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</si>
  <si>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</si>
  <si>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</si>
  <si>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</si>
  <si>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</si>
  <si>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</si>
  <si>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</si>
  <si>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</si>
  <si>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</si>
  <si>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</si>
  <si>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</si>
  <si>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</si>
  <si>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</si>
  <si>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</si>
  <si>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</si>
  <si>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</si>
  <si>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</si>
  <si>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</si>
  <si>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</si>
  <si>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</si>
  <si>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</si>
  <si>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</si>
  <si>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</si>
  <si>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</si>
  <si>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</si>
  <si>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</si>
  <si>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</si>
  <si>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</si>
  <si>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</si>
  <si>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</si>
  <si>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</si>
  <si>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</si>
  <si>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</si>
  <si>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</si>
  <si>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</si>
  <si>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</si>
  <si>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</si>
  <si>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</si>
  <si>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</si>
  <si>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</si>
  <si>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</si>
  <si>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</si>
  <si>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</si>
  <si>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</si>
  <si>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</si>
  <si>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</si>
  <si>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</si>
  <si>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</si>
  <si>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</si>
  <si>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</si>
  <si>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</si>
  <si>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</si>
  <si>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</si>
  <si>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</si>
  <si>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</si>
  <si>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</si>
  <si>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</si>
  <si>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</si>
  <si>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</si>
  <si>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</si>
  <si>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</si>
  <si>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</si>
  <si>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</si>
  <si>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</si>
  <si>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</si>
  <si>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</si>
  <si>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</si>
  <si>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</si>
  <si>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</si>
  <si>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</si>
  <si>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</si>
  <si>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</si>
  <si>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</si>
  <si>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</si>
  <si>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</si>
  <si>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</si>
  <si>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</si>
  <si>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</si>
  <si>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</si>
  <si>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</si>
  <si>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</si>
  <si>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</si>
  <si>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</si>
  <si>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</si>
  <si>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</si>
  <si>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</si>
  <si>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</si>
  <si>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</si>
  <si>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</si>
  <si>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</si>
  <si>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</si>
  <si>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</si>
  <si>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</si>
  <si>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</si>
  <si>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</si>
  <si>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</si>
  <si>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</si>
  <si>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</si>
  <si>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</si>
  <si>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</si>
  <si>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</si>
  <si>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</si>
  <si>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</si>
  <si>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</si>
  <si>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</si>
  <si>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</si>
  <si>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</si>
  <si>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</si>
  <si>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</si>
  <si>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</si>
  <si>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</si>
  <si>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</si>
  <si>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</si>
  <si>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</si>
  <si>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</si>
  <si>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</si>
  <si>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</si>
  <si>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</si>
  <si>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</si>
  <si>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</si>
  <si>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</si>
  <si>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</si>
  <si>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</si>
  <si>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</si>
  <si>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</si>
  <si>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</si>
  <si>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</si>
  <si>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</si>
  <si>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</si>
  <si>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</si>
  <si>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</si>
  <si>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</si>
  <si>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</si>
  <si>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</si>
  <si>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</si>
  <si>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</si>
  <si>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</si>
  <si>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</si>
  <si>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</si>
  <si>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</si>
  <si>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</si>
  <si>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</si>
  <si>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</si>
  <si>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</si>
  <si>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</si>
  <si>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</si>
  <si>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</si>
  <si>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</si>
  <si>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</si>
  <si>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</si>
  <si>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</si>
  <si>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</si>
  <si>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</si>
  <si>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</si>
  <si>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</si>
  <si>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</si>
  <si>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</si>
  <si>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</si>
  <si>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</si>
  <si>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</si>
  <si>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</si>
  <si>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</si>
  <si>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</si>
  <si>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</si>
  <si>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</si>
  <si>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</si>
  <si>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</si>
  <si>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</si>
  <si>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</si>
  <si>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</si>
  <si>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</si>
  <si>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</si>
  <si>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</si>
  <si>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</si>
  <si>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</si>
  <si>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</si>
  <si>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</si>
  <si>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</si>
  <si>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</si>
  <si>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</si>
  <si>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</si>
  <si>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9F46</t>
  </si>
  <si>
    <t>Fuel Skips in Pond</t>
  </si>
  <si>
    <t>Nuclear Decommissioning Authority</t>
  </si>
  <si>
    <t>Nuclear Restoration Services Ltd (NRS)</t>
  </si>
  <si>
    <t>LLW</t>
  </si>
  <si>
    <t>Fuel skips were used for the storage and transport of fuel elements. Now the reactors have been defuelled and all the fuel sent off-site for reprocessing the fuel skips are redundant.</t>
  </si>
  <si>
    <t>The waste is 91 contaminated fuel skips. 74 of which are short skips which are approximately 0.824 m x 1.18 m x 1.029 m. 17 are long skips which are approximately 1.357 m x 0.824 m x 1.029 m in size. Thickness of skip is 8.2 mm.</t>
  </si>
  <si>
    <t>Fuel skips in the fuel storage pond have become redundant since the reactors were defuelled and now all the fuel has been sent for reprocessing.</t>
  </si>
  <si>
    <t>Neutral</t>
  </si>
  <si>
    <t>= 0</t>
  </si>
  <si>
    <t>~ 100.0</t>
  </si>
  <si>
    <t>TR</t>
  </si>
  <si>
    <t>NE</t>
  </si>
  <si>
    <t xml:space="preserve"> 0</t>
  </si>
  <si>
    <t>Not yet determined</t>
  </si>
  <si>
    <t>= 100.0</t>
  </si>
  <si>
    <t xml:space="preserve"> 93.6</t>
  </si>
  <si>
    <t>0.90</t>
  </si>
  <si>
    <t>1.10</t>
  </si>
  <si>
    <t>1/2 Height IP-2 Disposal/Re-usable ISO (TC01/TC02)</t>
  </si>
  <si>
    <t xml:space="preserve"> 100.0</t>
  </si>
  <si>
    <t xml:space="preserve"> 10.0</t>
  </si>
  <si>
    <t>18.3</t>
  </si>
  <si>
    <t>10</t>
  </si>
  <si>
    <t xml:space="preserve"> 0.42</t>
  </si>
  <si>
    <t>Content is insignificant.</t>
  </si>
  <si>
    <t>Not determined but could be oxides.</t>
  </si>
  <si>
    <t>Density refers to envelope volume of skip. Density of skip material only would be close to that of steel.</t>
  </si>
  <si>
    <t>Contamination from pond operations and plant operation.</t>
  </si>
  <si>
    <t>Activities are based upon Sizewell skip coupon sampling and analysis in 2008 and subsequent full characterisation of skips in 2017.</t>
  </si>
  <si>
    <t>~</t>
  </si>
  <si>
    <t>0.42</t>
  </si>
  <si>
    <t>3.64E-06</t>
  </si>
  <si>
    <t>C</t>
  </si>
  <si>
    <t>1</t>
  </si>
  <si>
    <t>8</t>
  </si>
  <si>
    <t>9.18E-07</t>
  </si>
  <si>
    <t>3.50E-08</t>
  </si>
  <si>
    <t>3.21E-07</t>
  </si>
  <si>
    <t>8.80E-07</t>
  </si>
  <si>
    <t>2</t>
  </si>
  <si>
    <t>2.37E-07</t>
  </si>
  <si>
    <t>3.11E-03</t>
  </si>
  <si>
    <t>4.30E-08</t>
  </si>
  <si>
    <t>5.56E-07</t>
  </si>
  <si>
    <t>1.39E-07</t>
  </si>
  <si>
    <t>1.92E-06</t>
  </si>
  <si>
    <t>8.85E-04</t>
  </si>
  <si>
    <t>2.78E-06</t>
  </si>
  <si>
    <t>7.71E-07</t>
  </si>
  <si>
    <t>2.26E-06</t>
  </si>
  <si>
    <t>1.17E-06</t>
  </si>
  <si>
    <t>2.40E-06</t>
  </si>
  <si>
    <t>2.00E-06</t>
  </si>
  <si>
    <t>1.38E-04</t>
  </si>
  <si>
    <t>8.59E-06</t>
  </si>
  <si>
    <t>1.67E-07</t>
  </si>
  <si>
    <t>1.50E-07</t>
  </si>
  <si>
    <t>Sizewell A</t>
  </si>
  <si>
    <t>0.0</t>
  </si>
  <si>
    <t>93.6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</si>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</sst>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424</v>
      </c>
      <c r="E130" s="202" t="s">
        <v>425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409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413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415</v>
      </c>
      <c r="L343" s="226"/>
      <c r="M343" s="225" t="s">
        <v>416</v>
      </c>
      <c r="N343" s="226"/>
      <c r="O343" s="225" t="s">
        <v>417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409</v>
      </c>
      <c r="N358" s="211"/>
      <c r="O358" s="282" t="s">
        <v>418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9F46</v>
      </c>
      <c r="G3" s="376"/>
      <c r="H3" s="376"/>
      <c r="I3" s="376"/>
      <c r="J3" s="376"/>
      <c r="K3" s="377"/>
      <c r="L3" s="384" t="str">
        <f>DataSheet!F2</f>
        <v>Fuel Skips in Pond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426</v>
      </c>
      <c r="F9" s="157" t="s">
        <v>427</v>
      </c>
      <c r="G9" s="157" t="s">
        <v>427</v>
      </c>
      <c r="H9" s="157" t="s">
        <v>428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430</v>
      </c>
      <c r="F11" s="157" t="s">
        <v>427</v>
      </c>
      <c r="G11" s="157" t="s">
        <v>427</v>
      </c>
      <c r="H11" s="157" t="s">
        <v>428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431</v>
      </c>
      <c r="F14" s="157" t="s">
        <v>427</v>
      </c>
      <c r="G14" s="157" t="s">
        <v>427</v>
      </c>
      <c r="H14" s="157" t="s">
        <v>428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432</v>
      </c>
      <c r="F21" s="157" t="s">
        <v>427</v>
      </c>
      <c r="G21" s="157" t="s">
        <v>427</v>
      </c>
      <c r="H21" s="157" t="s">
        <v>428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433</v>
      </c>
      <c r="F22" s="157" t="s">
        <v>427</v>
      </c>
      <c r="G22" s="157" t="s">
        <v>427</v>
      </c>
      <c r="H22" s="157" t="s">
        <v>434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435</v>
      </c>
      <c r="F24" s="157" t="s">
        <v>427</v>
      </c>
      <c r="G24" s="157" t="s">
        <v>427</v>
      </c>
      <c r="H24" s="157" t="s">
        <v>428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436</v>
      </c>
      <c r="F30" s="157" t="s">
        <v>427</v>
      </c>
      <c r="G30" s="157" t="s">
        <v>427</v>
      </c>
      <c r="H30" s="157" t="s">
        <v>428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437</v>
      </c>
      <c r="F39" s="157" t="s">
        <v>427</v>
      </c>
      <c r="G39" s="157" t="s">
        <v>427</v>
      </c>
      <c r="H39" s="157" t="s">
        <v>434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446</v>
      </c>
      <c r="T46" s="159" t="s">
        <v>427</v>
      </c>
      <c r="U46" s="159" t="s">
        <v>427</v>
      </c>
      <c r="V46" s="160" t="s">
        <v>428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447</v>
      </c>
      <c r="T47" s="159" t="s">
        <v>427</v>
      </c>
      <c r="U47" s="159" t="s">
        <v>427</v>
      </c>
      <c r="V47" s="160" t="s">
        <v>428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447</v>
      </c>
      <c r="T48" s="159" t="s">
        <v>427</v>
      </c>
      <c r="U48" s="159" t="s">
        <v>427</v>
      </c>
      <c r="V48" s="160" t="s">
        <v>428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438</v>
      </c>
      <c r="F49" s="157" t="s">
        <v>427</v>
      </c>
      <c r="G49" s="157" t="s">
        <v>427</v>
      </c>
      <c r="H49" s="157" t="s">
        <v>434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448</v>
      </c>
      <c r="T49" s="159" t="s">
        <v>427</v>
      </c>
      <c r="U49" s="159" t="s">
        <v>427</v>
      </c>
      <c r="V49" s="160" t="s">
        <v>428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439</v>
      </c>
      <c r="F51" s="157" t="s">
        <v>427</v>
      </c>
      <c r="G51" s="157" t="s">
        <v>427</v>
      </c>
      <c r="H51" s="157" t="s">
        <v>434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449</v>
      </c>
      <c r="T51" s="159" t="s">
        <v>427</v>
      </c>
      <c r="U51" s="159" t="s">
        <v>427</v>
      </c>
      <c r="V51" s="160" t="s">
        <v>428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440</v>
      </c>
      <c r="F54" s="157" t="s">
        <v>427</v>
      </c>
      <c r="G54" s="157" t="s">
        <v>427</v>
      </c>
      <c r="H54" s="157" t="s">
        <v>434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450</v>
      </c>
      <c r="T55" s="159" t="s">
        <v>427</v>
      </c>
      <c r="U55" s="159" t="s">
        <v>427</v>
      </c>
      <c r="V55" s="160" t="s">
        <v>428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441</v>
      </c>
      <c r="F56" s="157" t="s">
        <v>427</v>
      </c>
      <c r="G56" s="157" t="s">
        <v>427</v>
      </c>
      <c r="H56" s="157" t="s">
        <v>434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451</v>
      </c>
      <c r="T56" s="159" t="s">
        <v>427</v>
      </c>
      <c r="U56" s="159" t="s">
        <v>427</v>
      </c>
      <c r="V56" s="160" t="s">
        <v>428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442</v>
      </c>
      <c r="F62" s="157" t="s">
        <v>427</v>
      </c>
      <c r="G62" s="157" t="s">
        <v>427</v>
      </c>
      <c r="H62" s="157" t="s">
        <v>428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443</v>
      </c>
      <c r="F64" s="157" t="s">
        <v>427</v>
      </c>
      <c r="G64" s="157" t="s">
        <v>427</v>
      </c>
      <c r="H64" s="157" t="s">
        <v>428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429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429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444</v>
      </c>
      <c r="F66" s="157" t="s">
        <v>427</v>
      </c>
      <c r="G66" s="157" t="s">
        <v>427</v>
      </c>
      <c r="H66" s="157" t="s">
        <v>434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1.5311478740100005E-5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445</v>
      </c>
      <c r="F67" s="163" t="s">
        <v>427</v>
      </c>
      <c r="G67" s="163" t="s">
        <v>427</v>
      </c>
      <c r="H67" s="163" t="s">
        <v>434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4.1495594712599006E-3</v>
      </c>
      <c r="T67" s="112"/>
      <c r="U67" s="112"/>
      <c r="V67" s="112" t="s">
        <v>455</v>
      </c>
      <c r="W67" s="113"/>
      <c r="X67" s="114"/>
      <c r="Y67" s="144">
        <v>0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BA59BC-A1FA-4C05-938B-BC8B9037CAC8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55ca111e-c5df-4132-9707-3cde3180b7fc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d1f55db3-d566-47f8-ace5-08d5a2590df4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2026-04-15T07:38:57Z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812100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