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<sst xmlns="http://schemas.openxmlformats.org/spreadsheetml/2006/main" count="1623" uniqueCount="477">
  <si>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</si>
  <si>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</si>
  <si>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</si>
  <si>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</si>
  <si>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</si>
  <si>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</si>
  <si>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</si>
  <si>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</si>
  <si>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</si>
  <si>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</si>
  <si>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</si>
  <si>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</si>
  <si>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</si>
  <si>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</si>
  <si>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</si>
  <si>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</si>
  <si>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</si>
  <si>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</si>
  <si>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</si>
  <si>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</si>
  <si>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</si>
  <si>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</si>
  <si>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</si>
  <si>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</si>
  <si>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</si>
  <si>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</si>
  <si>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</si>
  <si>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</si>
  <si>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</si>
  <si>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</si>
  <si>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</si>
  <si>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</si>
  <si>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</si>
  <si>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</si>
  <si>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</si>
  <si>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</si>
  <si>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</si>
  <si>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</si>
  <si>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</si>
  <si>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</si>
  <si>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</si>
  <si>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</si>
  <si>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</si>
  <si>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</si>
  <si>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</si>
  <si>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</si>
  <si>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</si>
  <si>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</si>
  <si>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</si>
  <si>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</si>
  <si>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</si>
  <si>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</si>
  <si>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</si>
  <si>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</si>
  <si>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</si>
  <si>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</si>
  <si>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</si>
  <si>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</si>
  <si>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</si>
  <si>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</si>
  <si>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</si>
  <si>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</si>
  <si>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</si>
  <si>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</si>
  <si>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</si>
  <si>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</si>
  <si>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</si>
  <si>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</si>
  <si>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</si>
  <si>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</si>
  <si>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</si>
  <si>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</si>
  <si>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</si>
  <si>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</si>
  <si>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</si>
  <si>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</si>
  <si>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</si>
  <si>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</si>
  <si>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</si>
  <si>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</si>
  <si>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</si>
  <si>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</si>
  <si>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</si>
  <si>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</si>
  <si>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</si>
  <si>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</si>
  <si>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</si>
  <si>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</si>
  <si>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</si>
  <si>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</si>
  <si>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</si>
  <si>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</si>
  <si>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</si>
  <si>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</si>
  <si>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</si>
  <si>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</si>
  <si>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</si>
  <si>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</si>
  <si>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</si>
  <si>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</si>
  <si>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</si>
  <si>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</si>
  <si>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</si>
  <si>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</si>
  <si>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</si>
  <si>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</si>
  <si>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</si>
  <si>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</si>
  <si>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</si>
  <si>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</si>
  <si>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</si>
  <si>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</si>
  <si>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</si>
  <si>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</si>
  <si>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</si>
  <si>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</si>
  <si>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</si>
  <si>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</si>
  <si>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</si>
  <si>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</si>
  <si>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</si>
  <si>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</si>
  <si>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</si>
  <si>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</si>
  <si>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</si>
  <si>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</si>
  <si>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</si>
  <si>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</si>
  <si>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</si>
  <si>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</si>
  <si>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</si>
  <si>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</si>
  <si>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</si>
  <si>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</si>
  <si>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</si>
  <si>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</si>
  <si>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</si>
  <si>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</si>
  <si>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</si>
  <si>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</si>
  <si>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</si>
  <si>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</si>
  <si>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</si>
  <si>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</si>
  <si>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</si>
  <si>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</si>
  <si>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</si>
  <si>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</si>
  <si>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</si>
  <si>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</si>
  <si>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</si>
  <si>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</si>
  <si>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</si>
  <si>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</si>
  <si>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</si>
  <si>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</si>
  <si>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</si>
  <si>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</si>
  <si>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</si>
  <si>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</si>
  <si>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</si>
  <si>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</si>
  <si>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</si>
  <si>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</si>
  <si>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</si>
  <si>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</si>
  <si>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</si>
  <si>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</si>
  <si>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</si>
  <si>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</si>
  <si>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</si>
  <si>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</si>
  <si>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</si>
  <si>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</si>
  <si>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</si>
  <si>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</si>
  <si>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</si>
  <si>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</si>
  <si>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</si>
  <si>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</si>
  <si>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</si>
  <si>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</si>
  <si>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</si>
  <si>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</si>
  <si>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</si>
  <si>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</si>
  <si>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</si>
  <si>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</si>
  <si>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</si>
  <si>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</si>
  <si>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</si>
  <si>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</si>
  <si>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</si>
  <si>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</si>
  <si>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</si>
  <si>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</si>
  <si>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</si>
  <si>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</si>
  <si>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</si>
  <si>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</si>
  <si>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</si>
  <si>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</si>
  <si>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</si>
  <si>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</si>
  <si>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</si>
  <si>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</si>
  <si>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</si>
  <si>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</si>
  <si>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</si>
  <si>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</si>
  <si>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</si>
  <si>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</si>
  <si>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</si>
  <si>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</si>
  <si>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</si>
  <si>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</si>
  <si>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</si>
  <si>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</si>
  <si>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</si>
  <si>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</si>
  <si>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</si>
  <si>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</si>
  <si>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</si>
  <si>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</si>
  <si>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</si>
  <si>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</si>
  <si>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</si>
  <si>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</si>
  <si>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</si>
  <si>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</si>
  <si>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</si>
  <si>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</si>
  <si>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</si>
  <si>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</si>
  <si>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</si>
  <si>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</si>
  <si>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</si>
  <si>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</si>
  <si>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</si>
  <si>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</si>
  <si>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</si>
  <si>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</si>
  <si>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</si>
  <si>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</si>
  <si>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</si>
  <si>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</si>
  <si>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</si>
  <si>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</si>
  <si>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</si>
  <si>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</si>
  <si>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</si>
  <si>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</si>
  <si>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</si>
  <si>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</si>
  <si>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</si>
  <si>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</si>
  <si>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</si>
  <si>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</si>
  <si>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</si>
  <si>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</si>
  <si>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</si>
  <si>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</si>
  <si>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</si>
  <si>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</si>
  <si>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</si>
  <si>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</si>
  <si>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</si>
  <si>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</si>
  <si>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</si>
  <si>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</si>
  <si>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</si>
  <si>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</si>
  <si>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</si>
  <si>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</si>
  <si>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</si>
  <si>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</si>
  <si>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</si>
  <si>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</si>
  <si>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</si>
  <si>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</si>
  <si>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</si>
  <si>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</si>
  <si>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</si>
  <si>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</si>
  <si>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</si>
  <si>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</si>
  <si>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</si>
  <si>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</si>
  <si>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</si>
  <si>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</si>
  <si>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</si>
  <si>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</si>
  <si>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</si>
  <si>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</si>
  <si>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</si>
  <si>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</si>
  <si>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</si>
  <si>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</si>
  <si>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</si>
  <si>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</si>
  <si>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</si>
  <si>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</si>
  <si>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</si>
  <si>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</si>
  <si>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</si>
  <si>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</si>
  <si>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</si>
  <si>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</si>
  <si>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</si>
  <si>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</si>
  <si>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</si>
  <si>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</si>
  <si>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</si>
  <si>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</si>
  <si>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</si>
  <si>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</si>
  <si>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</si>
  <si>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</si>
  <si>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</si>
  <si>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</si>
  <si>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</si>
  <si>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</si>
  <si>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</si>
  <si>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</si>
  <si>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</si>
  <si>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</si>
  <si>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</si>
  <si>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</si>
  <si>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</si>
  <si>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</si>
  <si>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</si>
  <si>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</si>
  <si>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</si>
  <si>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</si>
  <si>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</si>
  <si>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</si>
  <si>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</si>
  <si>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</si>
  <si>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</si>
  <si>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</si>
  <si>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</si>
  <si>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</si>
  <si>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</si>
  <si>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</si>
  <si>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</si>
  <si>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</si>
  <si>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</si>
  <si>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</si>
  <si>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</si>
  <si>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</si>
  <si>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</si>
  <si>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</si>
  <si>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</si>
  <si>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</si>
  <si>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</si>
  <si>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</si>
  <si>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</si>
  <si>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</si>
  <si>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</si>
  <si>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</si>
  <si>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</si>
  <si>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</si>
  <si>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</si>
  <si>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</si>
  <si>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</si>
  <si>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</si>
  <si>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</si>
  <si>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</si>
  <si>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</si>
  <si>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</si>
  <si>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</si>
  <si>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</si>
  <si>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</si>
  <si>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</si>
  <si>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</si>
  <si>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</si>
  <si>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</si>
  <si>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</si>
  <si>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</si>
  <si>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</si>
  <si>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</si>
  <si>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</si>
  <si>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</si>
  <si>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</si>
  <si>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</si>
  <si>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</si>
  <si>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</si>
  <si>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</si>
  <si>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</si>
  <si>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</si>
  <si>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</si>
  <si>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</si>
  <si>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</si>
  <si>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</si>
  <si>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9G64</t>
  </si>
  <si>
    <t>Miscellaneous Contaminated Items</t>
  </si>
  <si>
    <t>Nuclear Decommissioning Authority</t>
  </si>
  <si>
    <t>Nuclear Restoration Services Ltd (NRS)</t>
  </si>
  <si>
    <t>ILW</t>
  </si>
  <si>
    <t>The wastes in this stream have not been identified or characterised but are known to have arisen during the reactor and cooling ponds operation and maintenance.</t>
  </si>
  <si>
    <t>The waste is predominantly stored in drums, packages and boxes : Steel RB's tank, concrete cores, Pantograph equip, PNV Solids, Ponds steel plates, FED Hoover bags, Wood, pump.</t>
  </si>
  <si>
    <t>Neutral</t>
  </si>
  <si>
    <t>The waste may be principally carbon steel (&gt;50%).  Other components have not been assessed.  Fission products, actinides and other activation products will be present as contaminants.</t>
  </si>
  <si>
    <t>NE</t>
  </si>
  <si>
    <t>&gt; 100.0</t>
  </si>
  <si>
    <t>carbon steel</t>
  </si>
  <si>
    <t>the presence of "other" metals has not been assessed.</t>
  </si>
  <si>
    <t>= 0</t>
  </si>
  <si>
    <t>&lt; 5.0</t>
  </si>
  <si>
    <t xml:space="preserve"> 0</t>
  </si>
  <si>
    <t>Yes</t>
  </si>
  <si>
    <t>TR</t>
  </si>
  <si>
    <t>= 6.3</t>
  </si>
  <si>
    <t>0.80</t>
  </si>
  <si>
    <t>1.20</t>
  </si>
  <si>
    <t>Tritium may be present as water or in the form of other inorganic or organic compounds.</t>
  </si>
  <si>
    <t>Chemical form of carbon 14 has not been determined but may be graphite.</t>
  </si>
  <si>
    <t>The chemical form of selenium has not been determined.</t>
  </si>
  <si>
    <t>The chemical form of technetium has not been determined.</t>
  </si>
  <si>
    <t>Radium isotope content is insignificant.</t>
  </si>
  <si>
    <t>Thorium isotope content is insignificant.</t>
  </si>
  <si>
    <t>Chemical form of uranium isotopes has not been determined but may be uranium oxides.</t>
  </si>
  <si>
    <t>The chemical form of neptunium has not been determined.</t>
  </si>
  <si>
    <t>Chemical form of plutonium isotopes has not been determined but may be plutonium oxides.</t>
  </si>
  <si>
    <t>The assumption of 1 t/m3 as the average bulk density may be subject to revision.</t>
  </si>
  <si>
    <t>Waste streams 9G64, 9G72, 9G73, 9G79, 9G125, 9G126, 9G129 and 9G131 will be co-packaged. Container numbers for all these streams are allocated to stream 9G129.</t>
  </si>
  <si>
    <t>The waste usually arises from the irradiated fuel handling and pond operations. Components that have been associated with fuel pond operations are likely to be of high activity. Fission products, actinides and other activation products will be present.</t>
  </si>
  <si>
    <t>Specific activity is a function of Station operating history. Activity best estimate (taken from a waste stream of similar origin) thought to be accurate to within two orders of magnitude, but not fully assessed.</t>
  </si>
  <si>
    <t>Figures were derived by estimation based upon available information.</t>
  </si>
  <si>
    <t>~</t>
  </si>
  <si>
    <t>1.0</t>
  </si>
  <si>
    <t>1.29E-03</t>
  </si>
  <si>
    <t>D</t>
  </si>
  <si>
    <t>2</t>
  </si>
  <si>
    <t>8</t>
  </si>
  <si>
    <t>9.99E-06</t>
  </si>
  <si>
    <t>7.00E-07</t>
  </si>
  <si>
    <t>1.99E-05</t>
  </si>
  <si>
    <t>6.95E-05</t>
  </si>
  <si>
    <t>1.00E-06</t>
  </si>
  <si>
    <t>8.10E-05</t>
  </si>
  <si>
    <t>1.21E-08</t>
  </si>
  <si>
    <t>4.89E-03</t>
  </si>
  <si>
    <t>6.00E-07</t>
  </si>
  <si>
    <t>3.84E-07</t>
  </si>
  <si>
    <t>3.00E-06</t>
  </si>
  <si>
    <t>&lt;</t>
  </si>
  <si>
    <t>2.94E-06</t>
  </si>
  <si>
    <t>3</t>
  </si>
  <si>
    <t>1.00E-07</t>
  </si>
  <si>
    <t>1.40E-08</t>
  </si>
  <si>
    <t>6.00E-09</t>
  </si>
  <si>
    <t>6.48E-09</t>
  </si>
  <si>
    <t>4.96E-03</t>
  </si>
  <si>
    <t>7.59E-07</t>
  </si>
  <si>
    <t>2.67E-05</t>
  </si>
  <si>
    <t>1.39E-07</t>
  </si>
  <si>
    <t>1.20E-05</t>
  </si>
  <si>
    <t>8.28E-07</t>
  </si>
  <si>
    <t>3.00E-07</t>
  </si>
  <si>
    <t>4.16E-08</t>
  </si>
  <si>
    <t>3.09E-07</t>
  </si>
  <si>
    <t>7.00E-09</t>
  </si>
  <si>
    <t>4.01E-08</t>
  </si>
  <si>
    <t>1.77E-04</t>
  </si>
  <si>
    <t>1.00E-04</t>
  </si>
  <si>
    <t>2.00E-04</t>
  </si>
  <si>
    <t>1.46E-03</t>
  </si>
  <si>
    <t>3.44E-04</t>
  </si>
  <si>
    <t>8.36E-07</t>
  </si>
  <si>
    <t>6.90E-07</t>
  </si>
  <si>
    <t>2.12E-07</t>
  </si>
  <si>
    <t>2.25E-06</t>
  </si>
  <si>
    <t>Trawsfynydd</t>
  </si>
  <si>
    <t>0.0</t>
  </si>
  <si>
    <t>6.3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</si>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</sst>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403</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427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9G64</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431</v>
      </c>
      <c r="F9" s="157" t="s">
        <v>432</v>
      </c>
      <c r="G9" s="157" t="s">
        <v>432</v>
      </c>
      <c r="H9" s="157" t="s">
        <v>433</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435</v>
      </c>
      <c r="F11" s="157" t="s">
        <v>432</v>
      </c>
      <c r="G11" s="157" t="s">
        <v>432</v>
      </c>
      <c r="H11" s="157" t="s">
        <v>433</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436</v>
      </c>
      <c r="F14" s="157" t="s">
        <v>432</v>
      </c>
      <c r="G14" s="157" t="s">
        <v>432</v>
      </c>
      <c r="H14" s="157" t="s">
        <v>433</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t="s">
        <v>437</v>
      </c>
      <c r="F21" s="157" t="s">
        <v>432</v>
      </c>
      <c r="G21" s="157" t="s">
        <v>432</v>
      </c>
      <c r="H21" s="157" t="s">
        <v>433</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t="s">
        <v>438</v>
      </c>
      <c r="F22" s="157" t="s">
        <v>432</v>
      </c>
      <c r="G22" s="157" t="s">
        <v>432</v>
      </c>
      <c r="H22" s="157" t="s">
        <v>433</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t="s">
        <v>439</v>
      </c>
      <c r="F23" s="157" t="s">
        <v>432</v>
      </c>
      <c r="G23" s="157" t="s">
        <v>432</v>
      </c>
      <c r="H23" s="157" t="s">
        <v>433</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440</v>
      </c>
      <c r="F24" s="157" t="s">
        <v>432</v>
      </c>
      <c r="G24" s="157" t="s">
        <v>432</v>
      </c>
      <c r="H24" s="157" t="s">
        <v>433</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t="s">
        <v>441</v>
      </c>
      <c r="F26" s="157" t="s">
        <v>432</v>
      </c>
      <c r="G26" s="157" t="s">
        <v>432</v>
      </c>
      <c r="H26" s="157" t="s">
        <v>433</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442</v>
      </c>
      <c r="F30" s="157" t="s">
        <v>432</v>
      </c>
      <c r="G30" s="157" t="s">
        <v>432</v>
      </c>
      <c r="H30" s="157" t="s">
        <v>433</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t="s">
        <v>443</v>
      </c>
      <c r="F31" s="157" t="s">
        <v>432</v>
      </c>
      <c r="G31" s="157" t="s">
        <v>432</v>
      </c>
      <c r="H31" s="157" t="s">
        <v>433</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c r="T33" s="159" t="s">
        <v>40</v>
      </c>
      <c r="U33" s="159" t="s">
        <v>40</v>
      </c>
      <c r="V33" s="160" t="s">
        <v>434</v>
      </c>
      <c r="W33" s="95"/>
      <c r="X33" s="159" t="s">
        <v>40</v>
      </c>
      <c r="Y33" s="159"/>
      <c r="Z33" s="159" t="s">
        <v>40</v>
      </c>
      <c r="AA33" s="159" t="s">
        <v>40</v>
      </c>
      <c r="AB33" s="160"/>
      <c r="AC33" s="98"/>
    </row>
    <row r="34" spans="1:30" x14ac:dyDescent="0.2">
      <c r="A34" s="31"/>
      <c r="B34" s="93"/>
      <c r="C34" s="87" t="s">
        <v>298</v>
      </c>
      <c r="D34" s="157" t="s">
        <v>40</v>
      </c>
      <c r="E34" s="158" t="s">
        <v>444</v>
      </c>
      <c r="F34" s="157" t="s">
        <v>432</v>
      </c>
      <c r="G34" s="157" t="s">
        <v>432</v>
      </c>
      <c r="H34" s="157" t="s">
        <v>433</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434</v>
      </c>
      <c r="I35" s="95"/>
      <c r="J35" s="159" t="s">
        <v>40</v>
      </c>
      <c r="K35" s="159"/>
      <c r="L35" s="159" t="s">
        <v>40</v>
      </c>
      <c r="M35" s="159" t="s">
        <v>40</v>
      </c>
      <c r="N35" s="160"/>
      <c r="O35" s="34"/>
      <c r="P35" s="96"/>
      <c r="Q35" s="87" t="s">
        <v>301</v>
      </c>
      <c r="R35" s="166" t="s">
        <v>40</v>
      </c>
      <c r="S35" s="159" t="s">
        <v>459</v>
      </c>
      <c r="T35" s="159" t="s">
        <v>432</v>
      </c>
      <c r="U35" s="159" t="s">
        <v>432</v>
      </c>
      <c r="V35" s="160" t="s">
        <v>433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t="s">
        <v>460</v>
      </c>
      <c r="T37" s="159" t="s">
        <v>432</v>
      </c>
      <c r="U37" s="159" t="s">
        <v>432</v>
      </c>
      <c r="V37" s="160" t="s">
        <v>433</v>
      </c>
      <c r="W37" s="95"/>
      <c r="X37" s="159" t="s">
        <v>40</v>
      </c>
      <c r="Y37" s="159"/>
      <c r="Z37" s="159" t="s">
        <v>40</v>
      </c>
      <c r="AA37" s="159" t="s">
        <v>40</v>
      </c>
      <c r="AB37" s="160"/>
      <c r="AC37" s="98"/>
      <c r="AD37" s="28"/>
    </row>
    <row r="38" spans="1:30" x14ac:dyDescent="0.2">
      <c r="A38" s="31"/>
      <c r="B38" s="93"/>
      <c r="C38" s="87" t="s">
        <v>306</v>
      </c>
      <c r="D38" s="157" t="s">
        <v>40</v>
      </c>
      <c r="E38" s="158" t="s">
        <v>445</v>
      </c>
      <c r="F38" s="157" t="s">
        <v>432</v>
      </c>
      <c r="G38" s="157" t="s">
        <v>432</v>
      </c>
      <c r="H38" s="157" t="s">
        <v>433</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t="s">
        <v>461</v>
      </c>
      <c r="T40" s="159" t="s">
        <v>432</v>
      </c>
      <c r="U40" s="159" t="s">
        <v>432</v>
      </c>
      <c r="V40" s="160" t="s">
        <v>433</v>
      </c>
      <c r="W40" s="95"/>
      <c r="X40" s="159" t="s">
        <v>40</v>
      </c>
      <c r="Y40" s="159"/>
      <c r="Z40" s="159" t="s">
        <v>40</v>
      </c>
      <c r="AA40" s="159" t="s">
        <v>40</v>
      </c>
      <c r="AB40" s="160"/>
      <c r="AC40" s="98"/>
      <c r="AD40" s="28"/>
    </row>
    <row r="41" spans="1:30" x14ac:dyDescent="0.2">
      <c r="A41" s="31"/>
      <c r="B41" s="93"/>
      <c r="C41" s="87" t="s">
        <v>312</v>
      </c>
      <c r="D41" s="157" t="s">
        <v>446</v>
      </c>
      <c r="E41" s="158" t="s">
        <v>447</v>
      </c>
      <c r="F41" s="157" t="s">
        <v>40</v>
      </c>
      <c r="G41" s="157" t="s">
        <v>432</v>
      </c>
      <c r="H41" s="157" t="s">
        <v>448</v>
      </c>
      <c r="I41" s="95"/>
      <c r="J41" s="159" t="s">
        <v>40</v>
      </c>
      <c r="K41" s="159"/>
      <c r="L41" s="159" t="s">
        <v>40</v>
      </c>
      <c r="M41" s="159" t="s">
        <v>40</v>
      </c>
      <c r="N41" s="160"/>
      <c r="O41" s="34"/>
      <c r="P41" s="96"/>
      <c r="Q41" s="87" t="s">
        <v>313</v>
      </c>
      <c r="R41" s="166" t="s">
        <v>40</v>
      </c>
      <c r="S41" s="159" t="s">
        <v>462</v>
      </c>
      <c r="T41" s="159" t="s">
        <v>432</v>
      </c>
      <c r="U41" s="159" t="s">
        <v>432</v>
      </c>
      <c r="V41" s="160" t="s">
        <v>433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463</v>
      </c>
      <c r="T42" s="159" t="s">
        <v>432</v>
      </c>
      <c r="U42" s="159" t="s">
        <v>432</v>
      </c>
      <c r="V42" s="160" t="s">
        <v>433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t="s">
        <v>459</v>
      </c>
      <c r="T43" s="159" t="s">
        <v>432</v>
      </c>
      <c r="U43" s="159" t="s">
        <v>432</v>
      </c>
      <c r="V43" s="160" t="s">
        <v>433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t="s">
        <v>460</v>
      </c>
      <c r="T44" s="159" t="s">
        <v>432</v>
      </c>
      <c r="U44" s="159" t="s">
        <v>432</v>
      </c>
      <c r="V44" s="160" t="s">
        <v>433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464</v>
      </c>
      <c r="T46" s="159" t="s">
        <v>432</v>
      </c>
      <c r="U46" s="159" t="s">
        <v>432</v>
      </c>
      <c r="V46" s="160" t="s">
        <v>433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465</v>
      </c>
      <c r="T47" s="159" t="s">
        <v>432</v>
      </c>
      <c r="U47" s="159" t="s">
        <v>432</v>
      </c>
      <c r="V47" s="160" t="s">
        <v>433</v>
      </c>
      <c r="W47" s="95"/>
      <c r="X47" s="159" t="s">
        <v>40</v>
      </c>
      <c r="Y47" s="159"/>
      <c r="Z47" s="159" t="s">
        <v>40</v>
      </c>
      <c r="AA47" s="159" t="s">
        <v>40</v>
      </c>
      <c r="AB47" s="160"/>
      <c r="AC47" s="98"/>
      <c r="AD47" s="28"/>
    </row>
    <row r="48" spans="1:30" x14ac:dyDescent="0.2">
      <c r="A48" s="31"/>
      <c r="B48" s="93"/>
      <c r="C48" s="87" t="s">
        <v>326</v>
      </c>
      <c r="D48" s="157" t="s">
        <v>40</v>
      </c>
      <c r="E48" s="158" t="s">
        <v>449</v>
      </c>
      <c r="F48" s="157" t="s">
        <v>432</v>
      </c>
      <c r="G48" s="157" t="s">
        <v>432</v>
      </c>
      <c r="H48" s="157" t="s">
        <v>433</v>
      </c>
      <c r="I48" s="95"/>
      <c r="J48" s="159" t="s">
        <v>40</v>
      </c>
      <c r="K48" s="159"/>
      <c r="L48" s="159" t="s">
        <v>40</v>
      </c>
      <c r="M48" s="159" t="s">
        <v>40</v>
      </c>
      <c r="N48" s="160"/>
      <c r="O48" s="34"/>
      <c r="P48" s="96"/>
      <c r="Q48" s="87" t="s">
        <v>327</v>
      </c>
      <c r="R48" s="166" t="s">
        <v>40</v>
      </c>
      <c r="S48" s="159" t="s">
        <v>466</v>
      </c>
      <c r="T48" s="159" t="s">
        <v>432</v>
      </c>
      <c r="U48" s="159" t="s">
        <v>432</v>
      </c>
      <c r="V48" s="160" t="s">
        <v>433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434</v>
      </c>
      <c r="I49" s="95"/>
      <c r="J49" s="159" t="s">
        <v>40</v>
      </c>
      <c r="K49" s="159"/>
      <c r="L49" s="159" t="s">
        <v>40</v>
      </c>
      <c r="M49" s="159" t="s">
        <v>40</v>
      </c>
      <c r="N49" s="160"/>
      <c r="O49" s="34"/>
      <c r="P49" s="96"/>
      <c r="Q49" s="87" t="s">
        <v>329</v>
      </c>
      <c r="R49" s="166" t="s">
        <v>40</v>
      </c>
      <c r="S49" s="159" t="s">
        <v>467</v>
      </c>
      <c r="T49" s="159" t="s">
        <v>432</v>
      </c>
      <c r="U49" s="159" t="s">
        <v>432</v>
      </c>
      <c r="V49" s="160" t="s">
        <v>433</v>
      </c>
      <c r="W49" s="95"/>
      <c r="X49" s="159" t="s">
        <v>40</v>
      </c>
      <c r="Y49" s="159"/>
      <c r="Z49" s="159" t="s">
        <v>40</v>
      </c>
      <c r="AA49" s="159" t="s">
        <v>40</v>
      </c>
      <c r="AB49" s="160"/>
      <c r="AC49" s="98"/>
      <c r="AD49" s="28"/>
    </row>
    <row r="50" spans="1:30" x14ac:dyDescent="0.2">
      <c r="A50" s="31"/>
      <c r="B50" s="93"/>
      <c r="C50" s="87" t="s">
        <v>330</v>
      </c>
      <c r="D50" s="157" t="s">
        <v>40</v>
      </c>
      <c r="E50" s="158" t="s">
        <v>450</v>
      </c>
      <c r="F50" s="157" t="s">
        <v>432</v>
      </c>
      <c r="G50" s="157" t="s">
        <v>432</v>
      </c>
      <c r="H50" s="157" t="s">
        <v>433</v>
      </c>
      <c r="I50" s="95"/>
      <c r="J50" s="159" t="s">
        <v>40</v>
      </c>
      <c r="K50" s="159"/>
      <c r="L50" s="159" t="s">
        <v>40</v>
      </c>
      <c r="M50" s="159" t="s">
        <v>40</v>
      </c>
      <c r="N50" s="160"/>
      <c r="O50" s="34"/>
      <c r="P50" s="96"/>
      <c r="Q50" s="87" t="s">
        <v>331</v>
      </c>
      <c r="R50" s="166" t="s">
        <v>40</v>
      </c>
      <c r="S50" s="159" t="s">
        <v>449</v>
      </c>
      <c r="T50" s="159" t="s">
        <v>432</v>
      </c>
      <c r="U50" s="159" t="s">
        <v>432</v>
      </c>
      <c r="V50" s="160" t="s">
        <v>433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434</v>
      </c>
      <c r="I51" s="95"/>
      <c r="J51" s="159" t="s">
        <v>40</v>
      </c>
      <c r="K51" s="159"/>
      <c r="L51" s="159" t="s">
        <v>40</v>
      </c>
      <c r="M51" s="159" t="s">
        <v>40</v>
      </c>
      <c r="N51" s="160"/>
      <c r="O51" s="34"/>
      <c r="P51" s="96"/>
      <c r="Q51" s="87" t="s">
        <v>333</v>
      </c>
      <c r="R51" s="166" t="s">
        <v>40</v>
      </c>
      <c r="S51" s="159" t="s">
        <v>468</v>
      </c>
      <c r="T51" s="159" t="s">
        <v>432</v>
      </c>
      <c r="U51" s="159" t="s">
        <v>432</v>
      </c>
      <c r="V51" s="160" t="s">
        <v>433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t="s">
        <v>469</v>
      </c>
      <c r="T52" s="159" t="s">
        <v>432</v>
      </c>
      <c r="U52" s="159" t="s">
        <v>432</v>
      </c>
      <c r="V52" s="160" t="s">
        <v>433</v>
      </c>
      <c r="W52" s="95"/>
      <c r="X52" s="159" t="s">
        <v>40</v>
      </c>
      <c r="Y52" s="159"/>
      <c r="Z52" s="159" t="s">
        <v>40</v>
      </c>
      <c r="AA52" s="159" t="s">
        <v>40</v>
      </c>
      <c r="AB52" s="160"/>
      <c r="AC52" s="98"/>
      <c r="AD52" s="28"/>
    </row>
    <row r="53" spans="1:30" x14ac:dyDescent="0.2">
      <c r="A53" s="31"/>
      <c r="B53" s="93"/>
      <c r="C53" s="87" t="s">
        <v>336</v>
      </c>
      <c r="D53" s="157" t="s">
        <v>40</v>
      </c>
      <c r="E53" s="158" t="s">
        <v>451</v>
      </c>
      <c r="F53" s="157" t="s">
        <v>432</v>
      </c>
      <c r="G53" s="157" t="s">
        <v>432</v>
      </c>
      <c r="H53" s="157" t="s">
        <v>433</v>
      </c>
      <c r="I53" s="95"/>
      <c r="J53" s="159" t="s">
        <v>40</v>
      </c>
      <c r="K53" s="159"/>
      <c r="L53" s="159" t="s">
        <v>40</v>
      </c>
      <c r="M53" s="159" t="s">
        <v>40</v>
      </c>
      <c r="N53" s="160"/>
      <c r="O53" s="34"/>
      <c r="P53" s="96"/>
      <c r="Q53" s="87" t="s">
        <v>337</v>
      </c>
      <c r="R53" s="166" t="s">
        <v>40</v>
      </c>
      <c r="S53" s="159" t="s">
        <v>459</v>
      </c>
      <c r="T53" s="159" t="s">
        <v>432</v>
      </c>
      <c r="U53" s="159" t="s">
        <v>432</v>
      </c>
      <c r="V53" s="160" t="s">
        <v>433</v>
      </c>
      <c r="W53" s="95"/>
      <c r="X53" s="159" t="s">
        <v>40</v>
      </c>
      <c r="Y53" s="159"/>
      <c r="Z53" s="159" t="s">
        <v>40</v>
      </c>
      <c r="AA53" s="159" t="s">
        <v>40</v>
      </c>
      <c r="AB53" s="160"/>
      <c r="AC53" s="98"/>
      <c r="AD53" s="28"/>
    </row>
    <row r="54" spans="1:30" x14ac:dyDescent="0.2">
      <c r="A54" s="31"/>
      <c r="B54" s="93"/>
      <c r="C54" s="87" t="s">
        <v>338</v>
      </c>
      <c r="D54" s="157" t="s">
        <v>40</v>
      </c>
      <c r="E54" s="158" t="s">
        <v>452</v>
      </c>
      <c r="F54" s="157" t="s">
        <v>432</v>
      </c>
      <c r="G54" s="157" t="s">
        <v>432</v>
      </c>
      <c r="H54" s="157" t="s">
        <v>433</v>
      </c>
      <c r="I54" s="95"/>
      <c r="J54" s="159" t="s">
        <v>40</v>
      </c>
      <c r="K54" s="159"/>
      <c r="L54" s="159" t="s">
        <v>40</v>
      </c>
      <c r="M54" s="159" t="s">
        <v>40</v>
      </c>
      <c r="N54" s="160"/>
      <c r="O54" s="34"/>
      <c r="P54" s="96"/>
      <c r="Q54" s="87" t="s">
        <v>339</v>
      </c>
      <c r="R54" s="166" t="s">
        <v>40</v>
      </c>
      <c r="S54" s="159" t="s">
        <v>470</v>
      </c>
      <c r="T54" s="159" t="s">
        <v>432</v>
      </c>
      <c r="U54" s="159" t="s">
        <v>432</v>
      </c>
      <c r="V54" s="160" t="s">
        <v>433</v>
      </c>
      <c r="W54" s="95"/>
      <c r="X54" s="159" t="s">
        <v>40</v>
      </c>
      <c r="Y54" s="159"/>
      <c r="Z54" s="159" t="s">
        <v>40</v>
      </c>
      <c r="AA54" s="159" t="s">
        <v>40</v>
      </c>
      <c r="AB54" s="160"/>
      <c r="AC54" s="98"/>
      <c r="AD54" s="28"/>
    </row>
    <row r="55" spans="1:30" x14ac:dyDescent="0.2">
      <c r="A55" s="31"/>
      <c r="B55" s="93"/>
      <c r="C55" s="87" t="s">
        <v>340</v>
      </c>
      <c r="D55" s="157" t="s">
        <v>40</v>
      </c>
      <c r="E55" s="158" t="s">
        <v>449</v>
      </c>
      <c r="F55" s="157" t="s">
        <v>432</v>
      </c>
      <c r="G55" s="157" t="s">
        <v>432</v>
      </c>
      <c r="H55" s="157" t="s">
        <v>433</v>
      </c>
      <c r="I55" s="95"/>
      <c r="J55" s="159" t="s">
        <v>40</v>
      </c>
      <c r="K55" s="159"/>
      <c r="L55" s="159" t="s">
        <v>40</v>
      </c>
      <c r="M55" s="159" t="s">
        <v>40</v>
      </c>
      <c r="N55" s="160"/>
      <c r="O55" s="34"/>
      <c r="P55" s="96"/>
      <c r="Q55" s="87" t="s">
        <v>341</v>
      </c>
      <c r="R55" s="166" t="s">
        <v>40</v>
      </c>
      <c r="S55" s="159" t="s">
        <v>471</v>
      </c>
      <c r="T55" s="159" t="s">
        <v>432</v>
      </c>
      <c r="U55" s="159" t="s">
        <v>432</v>
      </c>
      <c r="V55" s="160" t="s">
        <v>433</v>
      </c>
      <c r="W55" s="95"/>
      <c r="X55" s="159" t="s">
        <v>40</v>
      </c>
      <c r="Y55" s="159"/>
      <c r="Z55" s="159" t="s">
        <v>40</v>
      </c>
      <c r="AA55" s="159" t="s">
        <v>40</v>
      </c>
      <c r="AB55" s="160"/>
      <c r="AC55" s="98"/>
      <c r="AD55" s="28"/>
    </row>
    <row r="56" spans="1:30" x14ac:dyDescent="0.2">
      <c r="A56" s="31"/>
      <c r="B56" s="93"/>
      <c r="C56" s="87" t="s">
        <v>342</v>
      </c>
      <c r="D56" s="157" t="s">
        <v>40</v>
      </c>
      <c r="E56" s="158" t="s">
        <v>453</v>
      </c>
      <c r="F56" s="157" t="s">
        <v>432</v>
      </c>
      <c r="G56" s="157" t="s">
        <v>432</v>
      </c>
      <c r="H56" s="157" t="s">
        <v>433</v>
      </c>
      <c r="I56" s="95"/>
      <c r="J56" s="159" t="s">
        <v>40</v>
      </c>
      <c r="K56" s="159"/>
      <c r="L56" s="159" t="s">
        <v>40</v>
      </c>
      <c r="M56" s="159" t="s">
        <v>40</v>
      </c>
      <c r="N56" s="160"/>
      <c r="O56" s="34"/>
      <c r="P56" s="96"/>
      <c r="Q56" s="87" t="s">
        <v>343</v>
      </c>
      <c r="R56" s="166" t="s">
        <v>40</v>
      </c>
      <c r="S56" s="159" t="s">
        <v>472</v>
      </c>
      <c r="T56" s="159" t="s">
        <v>432</v>
      </c>
      <c r="U56" s="159" t="s">
        <v>432</v>
      </c>
      <c r="V56" s="160" t="s">
        <v>433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434</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t="s">
        <v>454</v>
      </c>
      <c r="F62" s="157" t="s">
        <v>432</v>
      </c>
      <c r="G62" s="157" t="s">
        <v>432</v>
      </c>
      <c r="H62" s="157" t="s">
        <v>433</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t="s">
        <v>455</v>
      </c>
      <c r="F64" s="157" t="s">
        <v>432</v>
      </c>
      <c r="G64" s="157" t="s">
        <v>432</v>
      </c>
      <c r="H64" s="157" t="s">
        <v>433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456</v>
      </c>
      <c r="F65" s="157" t="s">
        <v>432</v>
      </c>
      <c r="G65" s="157" t="s">
        <v>432</v>
      </c>
      <c r="H65" s="157" t="s">
        <v>433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457</v>
      </c>
      <c r="F66" s="157" t="s">
        <v>432</v>
      </c>
      <c r="G66" s="157" t="s">
        <v>432</v>
      </c>
      <c r="H66" s="157" t="s">
        <v>433</v>
      </c>
      <c r="I66" s="95"/>
      <c r="J66" s="159" t="s">
        <v>40</v>
      </c>
      <c r="K66" s="159"/>
      <c r="L66" s="159" t="s">
        <v>40</v>
      </c>
      <c r="M66" s="159" t="s">
        <v>40</v>
      </c>
      <c r="N66" s="160"/>
      <c r="O66" s="34"/>
      <c r="P66" s="96"/>
      <c r="Q66" s="102" t="s">
        <v>361</v>
      </c>
      <c r="R66" s="141"/>
      <c r="S66" s="143">
        <v>8.2456075945300006E-4</v>
      </c>
      <c r="T66" s="103"/>
      <c r="U66" s="103"/>
      <c r="V66" s="103" t="s">
        <v>476</v>
      </c>
      <c r="W66" s="104"/>
      <c r="X66" s="103"/>
      <c r="Y66" s="143">
        <v>0</v>
      </c>
      <c r="Z66" s="103"/>
      <c r="AA66" s="103"/>
      <c r="AB66" s="103" t="s">
        <v>476</v>
      </c>
      <c r="AC66" s="105"/>
      <c r="AD66" s="35"/>
      <c r="AE66" s="36"/>
    </row>
    <row r="67" spans="1:32" ht="12" x14ac:dyDescent="0.25">
      <c r="A67" s="31"/>
      <c r="B67" s="106"/>
      <c r="C67" s="107" t="s">
        <v>362</v>
      </c>
      <c r="D67" s="161" t="s">
        <v>40</v>
      </c>
      <c r="E67" s="162" t="s">
        <v>458</v>
      </c>
      <c r="F67" s="163" t="s">
        <v>432</v>
      </c>
      <c r="G67" s="163" t="s">
        <v>432</v>
      </c>
      <c r="H67" s="163" t="s">
        <v>433</v>
      </c>
      <c r="I67" s="108"/>
      <c r="J67" s="164" t="s">
        <v>40</v>
      </c>
      <c r="K67" s="164"/>
      <c r="L67" s="164" t="s">
        <v>40</v>
      </c>
      <c r="M67" s="164" t="s">
        <v>40</v>
      </c>
      <c r="N67" s="165"/>
      <c r="O67" s="109"/>
      <c r="P67" s="110"/>
      <c r="Q67" s="111" t="s">
        <v>363</v>
      </c>
      <c r="R67" s="142"/>
      <c r="S67" s="144">
        <v>1.2829810214547E-2</v>
      </c>
      <c r="T67" s="112"/>
      <c r="U67" s="112"/>
      <c r="V67" s="112" t="s">
        <v>476</v>
      </c>
      <c r="W67" s="113"/>
      <c r="X67" s="114"/>
      <c r="Y67" s="144">
        <v>0</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A28420B-2C38-4FA6-86BD-830677102AB8}"/>
</file>

<file path=customXml/itemProps4.xml><?xml version="1.0" encoding="utf-8"?>
<ds:datastoreItem xmlns:ds="http://schemas.openxmlformats.org/officeDocument/2006/customXml" ds:itemID="{B3CBA0EF-7585-4EF5-9171-04821B276D3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dd8abc00-2f45-4998-9aed-cf94360214f8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42c2c6cd-0e72-4dc4-bebe-29268943f99e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2026-04-15T08:01:25Z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815900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