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768" yWindow="768" windowWidth="18120" windowHeight="12708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<sst xmlns="http://schemas.openxmlformats.org/spreadsheetml/2006/main" count="1626" uniqueCount="469">
  <si>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</si>
  <si>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</si>
  <si>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</si>
  <si>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</si>
  <si>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</si>
  <si>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</si>
  <si>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</si>
  <si>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</si>
  <si>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</si>
  <si>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</si>
  <si>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</si>
  <si>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</si>
  <si>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</si>
  <si>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</si>
  <si>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</si>
  <si>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</si>
  <si>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</si>
  <si>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</si>
  <si>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</si>
  <si>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</si>
  <si>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</si>
  <si>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</si>
  <si>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</si>
  <si>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</si>
  <si>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</si>
  <si>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</si>
  <si>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</si>
  <si>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</si>
  <si>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</si>
  <si>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</si>
  <si>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</si>
  <si>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</si>
  <si>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</si>
  <si>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</si>
  <si>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</si>
  <si>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</si>
  <si>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</si>
  <si>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</si>
  <si>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</si>
  <si>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</si>
  <si>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</si>
  <si>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</si>
  <si>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</si>
  <si>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</si>
  <si>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</si>
  <si>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</si>
  <si>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</si>
  <si>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</si>
  <si>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</si>
  <si>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</si>
  <si>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</si>
  <si>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</si>
  <si>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</si>
  <si>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</si>
  <si>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</si>
  <si>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</si>
  <si>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</si>
  <si>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</si>
  <si>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</si>
  <si>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</si>
  <si>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</si>
  <si>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</si>
  <si>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</si>
  <si>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</si>
  <si>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</si>
  <si>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</si>
  <si>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</si>
  <si>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</si>
  <si>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</si>
  <si>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</si>
  <si>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</si>
  <si>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</si>
  <si>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</si>
  <si>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</si>
  <si>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</si>
  <si>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</si>
  <si>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</si>
  <si>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</si>
  <si>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</si>
  <si>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</si>
  <si>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</si>
  <si>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</si>
  <si>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</si>
  <si>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</si>
  <si>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</si>
  <si>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</si>
  <si>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</si>
  <si>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</si>
  <si>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</si>
  <si>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</si>
  <si>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</si>
  <si>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</si>
  <si>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</si>
  <si>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</si>
  <si>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</si>
  <si>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</si>
  <si>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</si>
  <si>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</si>
  <si>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</si>
  <si>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</si>
  <si>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</si>
  <si>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</si>
  <si>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</si>
  <si>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</si>
  <si>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</si>
  <si>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</si>
  <si>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</si>
  <si>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</si>
  <si>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</si>
  <si>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</si>
  <si>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</si>
  <si>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</si>
  <si>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</si>
  <si>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</si>
  <si>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</si>
  <si>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</si>
  <si>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</si>
  <si>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</si>
  <si>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</si>
  <si>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</si>
  <si>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</si>
  <si>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</si>
  <si>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</si>
  <si>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</si>
  <si>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</si>
  <si>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</si>
  <si>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</si>
  <si>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</si>
  <si>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</si>
  <si>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</si>
  <si>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</si>
  <si>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</si>
  <si>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</si>
  <si>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</si>
  <si>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</si>
  <si>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</si>
  <si>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</si>
  <si>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</si>
  <si>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</si>
  <si>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</si>
  <si>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</si>
  <si>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</si>
  <si>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</si>
  <si>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</si>
  <si>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</si>
  <si>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</si>
  <si>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</si>
  <si>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</si>
  <si>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</si>
  <si>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</si>
  <si>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</si>
  <si>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</si>
  <si>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</si>
  <si>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</si>
  <si>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</si>
  <si>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</si>
  <si>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</si>
  <si>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</si>
  <si>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</si>
  <si>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</si>
  <si>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</si>
  <si>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</si>
  <si>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</si>
  <si>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</si>
  <si>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</si>
  <si>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</si>
  <si>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</si>
  <si>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</si>
  <si>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</si>
  <si>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</si>
  <si>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</si>
  <si>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</si>
  <si>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</si>
  <si>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</si>
  <si>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</si>
  <si>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</si>
  <si>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</si>
  <si>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</si>
  <si>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</si>
  <si>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</si>
  <si>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</si>
  <si>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</si>
  <si>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</si>
  <si>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</si>
  <si>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</si>
  <si>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</si>
  <si>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</si>
  <si>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</si>
  <si>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</si>
  <si>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</si>
  <si>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</si>
  <si>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</si>
  <si>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</si>
  <si>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</si>
  <si>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</si>
  <si>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</si>
  <si>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</si>
  <si>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</si>
  <si>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</si>
  <si>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</si>
  <si>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</si>
  <si>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</si>
  <si>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</si>
  <si>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</si>
  <si>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</si>
  <si>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</si>
  <si>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</si>
  <si>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</si>
  <si>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</si>
  <si>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</si>
  <si>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</si>
  <si>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</si>
  <si>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</si>
  <si>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</si>
  <si>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</si>
  <si>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</si>
  <si>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</si>
  <si>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</si>
  <si>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</si>
  <si>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</si>
  <si>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</si>
  <si>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</si>
  <si>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</si>
  <si>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</si>
  <si>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</si>
  <si>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</si>
  <si>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</si>
  <si>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</si>
  <si>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</si>
  <si>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</si>
  <si>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</si>
  <si>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</si>
  <si>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</si>
  <si>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</si>
  <si>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</si>
  <si>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</si>
  <si>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</si>
  <si>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</si>
  <si>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</si>
  <si>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</si>
  <si>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</si>
  <si>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</si>
  <si>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</si>
  <si>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</si>
  <si>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</si>
  <si>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</si>
  <si>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</si>
  <si>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</si>
  <si>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</si>
  <si>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</si>
  <si>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</si>
  <si>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</si>
  <si>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</si>
  <si>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</si>
  <si>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</si>
  <si>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</si>
  <si>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</si>
  <si>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</si>
  <si>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</si>
  <si>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</si>
  <si>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</si>
  <si>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</si>
  <si>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</si>
  <si>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</si>
  <si>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</si>
  <si>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</si>
  <si>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</si>
  <si>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</si>
  <si>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</si>
  <si>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</si>
  <si>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</si>
  <si>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</si>
  <si>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</si>
  <si>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</si>
  <si>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</si>
  <si>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</si>
  <si>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</si>
  <si>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</si>
  <si>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</si>
  <si>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</si>
  <si>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</si>
  <si>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</si>
  <si>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</si>
  <si>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</si>
  <si>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</si>
  <si>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</si>
  <si>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</si>
  <si>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</si>
  <si>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</si>
  <si>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</si>
  <si>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</si>
  <si>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</si>
  <si>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</si>
  <si>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</si>
  <si>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</si>
  <si>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</si>
  <si>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</si>
  <si>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</si>
  <si>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</si>
  <si>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</si>
  <si>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</si>
  <si>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</si>
  <si>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</si>
  <si>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</si>
  <si>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</si>
  <si>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</si>
  <si>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</si>
  <si>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</si>
  <si>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</si>
  <si>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</si>
  <si>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</si>
  <si>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</si>
  <si>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</si>
  <si>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</si>
  <si>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</si>
  <si>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</si>
  <si>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</si>
  <si>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</si>
  <si>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</si>
  <si>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</si>
  <si>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</si>
  <si>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</si>
  <si>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</si>
  <si>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</si>
  <si>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</si>
  <si>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</si>
  <si>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</si>
  <si>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</si>
  <si>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</si>
  <si>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</si>
  <si>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</si>
  <si>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</si>
  <si>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</si>
  <si>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</si>
  <si>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</si>
  <si>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</si>
  <si>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</si>
  <si>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</si>
  <si>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</si>
  <si>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</si>
  <si>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</si>
  <si>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</si>
  <si>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</si>
  <si>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</si>
  <si>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</si>
  <si>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</si>
  <si>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</si>
  <si>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</si>
  <si>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</si>
  <si>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</si>
  <si>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</si>
  <si>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</si>
  <si>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</si>
  <si>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</si>
  <si>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</si>
  <si>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</si>
  <si>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</si>
  <si>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</si>
  <si>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</si>
  <si>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</si>
  <si>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</si>
  <si>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</si>
  <si>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</si>
  <si>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</si>
  <si>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</si>
  <si>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</si>
  <si>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</si>
  <si>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</si>
  <si>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</si>
  <si>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</si>
  <si>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</si>
  <si>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</si>
  <si>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</si>
  <si>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</si>
  <si>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</si>
  <si>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</si>
  <si>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</si>
  <si>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</si>
  <si>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</si>
  <si>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</si>
  <si>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</si>
  <si>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</si>
  <si>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</si>
  <si>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</si>
  <si>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</si>
  <si>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</si>
  <si>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</si>
  <si>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</si>
  <si>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</si>
  <si>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</si>
  <si>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</si>
  <si>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</si>
  <si>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</si>
  <si>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</si>
  <si>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9H930</t>
  </si>
  <si>
    <t>Dry Store Cell 4</t>
  </si>
  <si>
    <t>Nuclear Decommissioning Authority</t>
  </si>
  <si>
    <t>Nuclear Restoration Services Ltd (NRS)</t>
  </si>
  <si>
    <t>LLW</t>
  </si>
  <si>
    <t>It is expected that 5% of this waste stream will be sent to Landfill as VLLW.</t>
  </si>
  <si>
    <t xml:space="preserve"> 0</t>
  </si>
  <si>
    <t>~ 86.0</t>
  </si>
  <si>
    <t>~ 6.0</t>
  </si>
  <si>
    <t>~ 8.0</t>
  </si>
  <si>
    <t>Not yet determined</t>
  </si>
  <si>
    <t>NE</t>
  </si>
  <si>
    <t>Off-site</t>
  </si>
  <si>
    <t>= 86.0</t>
  </si>
  <si>
    <t>= 14.0</t>
  </si>
  <si>
    <t>1.4.2025 - 31.3.2037</t>
  </si>
  <si>
    <t xml:space="preserve"> 151.1</t>
  </si>
  <si>
    <t>0.50</t>
  </si>
  <si>
    <t>1.50</t>
  </si>
  <si>
    <t>1/2 Height IP-2 Disposal/Re-usable ISO (TC01/TC02)</t>
  </si>
  <si>
    <t xml:space="preserve"> 9.0</t>
  </si>
  <si>
    <t xml:space="preserve"> 10.0</t>
  </si>
  <si>
    <t>18.3</t>
  </si>
  <si>
    <t>2</t>
  </si>
  <si>
    <t xml:space="preserve"> 1.4</t>
  </si>
  <si>
    <t>= 9.0</t>
  </si>
  <si>
    <t xml:space="preserve"> 0.40</t>
  </si>
  <si>
    <t>= 5.0</t>
  </si>
  <si>
    <t>The chemical form of tritium has not been determined.</t>
  </si>
  <si>
    <t>The chemical form of carbon-14 has not been determined.</t>
  </si>
  <si>
    <t>Chemical form of chlorine 36 has not been determined.</t>
  </si>
  <si>
    <t>The chemical form of selenium-79 has not been determined.</t>
  </si>
  <si>
    <t>The chemical form of technetium-99 has not been determined.</t>
  </si>
  <si>
    <t>The chemical form of radium isotopes have not been determined.</t>
  </si>
  <si>
    <t>The chemical form of thorium isotopes have not been determined.</t>
  </si>
  <si>
    <t>The chemical form of uranium isotopes have not been determined.</t>
  </si>
  <si>
    <t>The chemical form of neptunium isotopes have not been determined.</t>
  </si>
  <si>
    <t>The chemical form of plutonium isotopes have not been determined.</t>
  </si>
  <si>
    <t>Activities have been estimated from the operational waste stream 9H29.</t>
  </si>
  <si>
    <t>=</t>
  </si>
  <si>
    <t>0.40</t>
  </si>
  <si>
    <t>17 04 05</t>
  </si>
  <si>
    <t>1.09E-06</t>
  </si>
  <si>
    <t>C</t>
  </si>
  <si>
    <t>1</t>
  </si>
  <si>
    <t>8</t>
  </si>
  <si>
    <t>3.02E-07</t>
  </si>
  <si>
    <t>1.10E-07</t>
  </si>
  <si>
    <t>1.25E-08</t>
  </si>
  <si>
    <t>5.24E-08</t>
  </si>
  <si>
    <t>6.47E-07</t>
  </si>
  <si>
    <t>4.45E-05</t>
  </si>
  <si>
    <t>2.67E-08</t>
  </si>
  <si>
    <t>3.59E-09</t>
  </si>
  <si>
    <t>1.52E-09</t>
  </si>
  <si>
    <t>8.80E-05</t>
  </si>
  <si>
    <t>1.31E-08</t>
  </si>
  <si>
    <t>3.42E-07</t>
  </si>
  <si>
    <t>1.87E-08</t>
  </si>
  <si>
    <t>2.10E-07</t>
  </si>
  <si>
    <t>2.00E-08</t>
  </si>
  <si>
    <t>2.07E-08</t>
  </si>
  <si>
    <t>1.78E-08</t>
  </si>
  <si>
    <t>1.48E-08</t>
  </si>
  <si>
    <t>1.48E-09</t>
  </si>
  <si>
    <t>1.73E-06</t>
  </si>
  <si>
    <t>2.14E-06</t>
  </si>
  <si>
    <t>2.76E-06</t>
  </si>
  <si>
    <t>4.14E-05</t>
  </si>
  <si>
    <t>1.12E-05</t>
  </si>
  <si>
    <t>7.08E-09</t>
  </si>
  <si>
    <t>9.72E-08</t>
  </si>
  <si>
    <t>Wylfa</t>
  </si>
  <si>
    <t>151.1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</si>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</sst>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466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400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409</v>
      </c>
      <c r="E15" s="254"/>
      <c r="F15" s="254"/>
      <c r="G15" s="254"/>
      <c r="H15" s="255"/>
      <c r="I15" s="251" t="s">
        <v>410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467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467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389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412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411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389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389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433</v>
      </c>
      <c r="E130" s="202" t="s">
        <v>434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389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400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401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400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400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400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400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400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400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400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400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400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400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400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400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400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400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400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400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400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400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400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400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400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400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400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400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400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400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400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400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400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400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400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400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400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400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400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400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400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400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400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400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400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400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400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400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400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400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400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400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400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400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400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400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404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405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 t="s">
        <v>406</v>
      </c>
      <c r="N289" s="211"/>
      <c r="O289" s="282" t="s">
        <v>407</v>
      </c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408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399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413</v>
      </c>
      <c r="C343" s="223"/>
      <c r="D343" s="223"/>
      <c r="E343" s="223"/>
      <c r="F343" s="223"/>
      <c r="G343" s="223"/>
      <c r="H343" s="224"/>
      <c r="I343" s="225" t="s">
        <v>414</v>
      </c>
      <c r="J343" s="226"/>
      <c r="K343" s="225" t="s">
        <v>415</v>
      </c>
      <c r="L343" s="226"/>
      <c r="M343" s="225" t="s">
        <v>416</v>
      </c>
      <c r="N343" s="226"/>
      <c r="O343" s="225" t="s">
        <v>417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419</v>
      </c>
      <c r="N358" s="211"/>
      <c r="O358" s="282" t="s">
        <v>420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 t="s">
        <v>421</v>
      </c>
      <c r="N359" s="211"/>
      <c r="O359" s="282" t="s">
        <v>420</v>
      </c>
      <c r="P359" s="211"/>
      <c r="Q359" s="154" t="s">
        <v>40</v>
      </c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 t="s">
        <v>407</v>
      </c>
      <c r="N363" s="211"/>
      <c r="O363" s="282" t="s">
        <v>418</v>
      </c>
      <c r="P363" s="211"/>
      <c r="Q363" s="154" t="s">
        <v>40</v>
      </c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435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432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423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424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425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427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428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429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430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431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9H930</v>
      </c>
      <c r="G3" s="376"/>
      <c r="H3" s="376"/>
      <c r="I3" s="376"/>
      <c r="J3" s="376"/>
      <c r="K3" s="377"/>
      <c r="L3" s="384" t="str">
        <f>DataSheet!F2</f>
        <v>Dry Store Cell 4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436</v>
      </c>
      <c r="L9" s="157" t="s">
        <v>437</v>
      </c>
      <c r="M9" s="157" t="s">
        <v>437</v>
      </c>
      <c r="N9" s="157" t="s">
        <v>438</v>
      </c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/>
      <c r="W9" s="95"/>
      <c r="X9" s="157" t="s">
        <v>40</v>
      </c>
      <c r="Y9" s="159"/>
      <c r="Z9" s="159" t="s">
        <v>40</v>
      </c>
      <c r="AA9" s="159" t="s">
        <v>40</v>
      </c>
      <c r="AB9" s="160" t="s">
        <v>439</v>
      </c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439</v>
      </c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/>
      <c r="W10" s="95"/>
      <c r="X10" s="159" t="s">
        <v>40</v>
      </c>
      <c r="Y10" s="159"/>
      <c r="Z10" s="159" t="s">
        <v>40</v>
      </c>
      <c r="AA10" s="159" t="s">
        <v>40</v>
      </c>
      <c r="AB10" s="160" t="s">
        <v>439</v>
      </c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440</v>
      </c>
      <c r="L11" s="159" t="s">
        <v>437</v>
      </c>
      <c r="M11" s="159" t="s">
        <v>437</v>
      </c>
      <c r="N11" s="160" t="s">
        <v>438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439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439</v>
      </c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/>
      <c r="W12" s="95"/>
      <c r="X12" s="159" t="s">
        <v>40</v>
      </c>
      <c r="Y12" s="159"/>
      <c r="Z12" s="159" t="s">
        <v>40</v>
      </c>
      <c r="AA12" s="159" t="s">
        <v>40</v>
      </c>
      <c r="AB12" s="160" t="s">
        <v>439</v>
      </c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439</v>
      </c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/>
      <c r="W13" s="95"/>
      <c r="X13" s="159" t="s">
        <v>40</v>
      </c>
      <c r="Y13" s="159"/>
      <c r="Z13" s="159" t="s">
        <v>40</v>
      </c>
      <c r="AA13" s="159" t="s">
        <v>40</v>
      </c>
      <c r="AB13" s="160" t="s">
        <v>439</v>
      </c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441</v>
      </c>
      <c r="L14" s="159" t="s">
        <v>437</v>
      </c>
      <c r="M14" s="159" t="s">
        <v>437</v>
      </c>
      <c r="N14" s="160" t="s">
        <v>438</v>
      </c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/>
      <c r="W14" s="95"/>
      <c r="X14" s="159" t="s">
        <v>40</v>
      </c>
      <c r="Y14" s="159"/>
      <c r="Z14" s="159" t="s">
        <v>40</v>
      </c>
      <c r="AA14" s="159" t="s">
        <v>40</v>
      </c>
      <c r="AB14" s="160" t="s">
        <v>439</v>
      </c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/>
      <c r="I15" s="95"/>
      <c r="J15" s="159" t="s">
        <v>40</v>
      </c>
      <c r="K15" s="159"/>
      <c r="L15" s="159" t="s">
        <v>40</v>
      </c>
      <c r="M15" s="159" t="s">
        <v>40</v>
      </c>
      <c r="N15" s="160" t="s">
        <v>439</v>
      </c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/>
      <c r="W15" s="95"/>
      <c r="X15" s="159" t="s">
        <v>40</v>
      </c>
      <c r="Y15" s="159"/>
      <c r="Z15" s="159" t="s">
        <v>40</v>
      </c>
      <c r="AA15" s="159" t="s">
        <v>40</v>
      </c>
      <c r="AB15" s="160" t="s">
        <v>439</v>
      </c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/>
      <c r="I16" s="95"/>
      <c r="J16" s="159" t="s">
        <v>40</v>
      </c>
      <c r="K16" s="159"/>
      <c r="L16" s="159" t="s">
        <v>40</v>
      </c>
      <c r="M16" s="159" t="s">
        <v>40</v>
      </c>
      <c r="N16" s="160" t="s">
        <v>439</v>
      </c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/>
      <c r="W16" s="95"/>
      <c r="X16" s="159" t="s">
        <v>40</v>
      </c>
      <c r="Y16" s="159"/>
      <c r="Z16" s="159" t="s">
        <v>40</v>
      </c>
      <c r="AA16" s="159" t="s">
        <v>40</v>
      </c>
      <c r="AB16" s="160" t="s">
        <v>439</v>
      </c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/>
      <c r="I17" s="95"/>
      <c r="J17" s="159" t="s">
        <v>40</v>
      </c>
      <c r="K17" s="159"/>
      <c r="L17" s="159" t="s">
        <v>40</v>
      </c>
      <c r="M17" s="159" t="s">
        <v>40</v>
      </c>
      <c r="N17" s="160" t="s">
        <v>439</v>
      </c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/>
      <c r="W17" s="95"/>
      <c r="X17" s="159" t="s">
        <v>40</v>
      </c>
      <c r="Y17" s="159"/>
      <c r="Z17" s="159" t="s">
        <v>40</v>
      </c>
      <c r="AA17" s="159" t="s">
        <v>40</v>
      </c>
      <c r="AB17" s="160" t="s">
        <v>439</v>
      </c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/>
      <c r="L18" s="159" t="s">
        <v>40</v>
      </c>
      <c r="M18" s="159" t="s">
        <v>40</v>
      </c>
      <c r="N18" s="160" t="s">
        <v>439</v>
      </c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/>
      <c r="W18" s="95"/>
      <c r="X18" s="159" t="s">
        <v>40</v>
      </c>
      <c r="Y18" s="159"/>
      <c r="Z18" s="159" t="s">
        <v>40</v>
      </c>
      <c r="AA18" s="159" t="s">
        <v>40</v>
      </c>
      <c r="AB18" s="160" t="s">
        <v>439</v>
      </c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/>
      <c r="I19" s="95"/>
      <c r="J19" s="159" t="s">
        <v>40</v>
      </c>
      <c r="K19" s="159"/>
      <c r="L19" s="159" t="s">
        <v>40</v>
      </c>
      <c r="M19" s="159" t="s">
        <v>40</v>
      </c>
      <c r="N19" s="160" t="s">
        <v>439</v>
      </c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/>
      <c r="W19" s="95"/>
      <c r="X19" s="159" t="s">
        <v>40</v>
      </c>
      <c r="Y19" s="159"/>
      <c r="Z19" s="159" t="s">
        <v>40</v>
      </c>
      <c r="AA19" s="159" t="s">
        <v>40</v>
      </c>
      <c r="AB19" s="160" t="s">
        <v>439</v>
      </c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439</v>
      </c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/>
      <c r="W20" s="95"/>
      <c r="X20" s="159" t="s">
        <v>40</v>
      </c>
      <c r="Y20" s="159"/>
      <c r="Z20" s="159" t="s">
        <v>40</v>
      </c>
      <c r="AA20" s="159" t="s">
        <v>40</v>
      </c>
      <c r="AB20" s="160" t="s">
        <v>439</v>
      </c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 t="s">
        <v>442</v>
      </c>
      <c r="L21" s="159" t="s">
        <v>437</v>
      </c>
      <c r="M21" s="159" t="s">
        <v>437</v>
      </c>
      <c r="N21" s="160" t="s">
        <v>438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439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443</v>
      </c>
      <c r="L22" s="159" t="s">
        <v>437</v>
      </c>
      <c r="M22" s="159" t="s">
        <v>437</v>
      </c>
      <c r="N22" s="160" t="s">
        <v>417</v>
      </c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/>
      <c r="W22" s="95"/>
      <c r="X22" s="159" t="s">
        <v>40</v>
      </c>
      <c r="Y22" s="159"/>
      <c r="Z22" s="159" t="s">
        <v>40</v>
      </c>
      <c r="AA22" s="159" t="s">
        <v>40</v>
      </c>
      <c r="AB22" s="160" t="s">
        <v>439</v>
      </c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/>
      <c r="L23" s="159" t="s">
        <v>40</v>
      </c>
      <c r="M23" s="159" t="s">
        <v>40</v>
      </c>
      <c r="N23" s="160" t="s">
        <v>439</v>
      </c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/>
      <c r="W23" s="95"/>
      <c r="X23" s="159" t="s">
        <v>40</v>
      </c>
      <c r="Y23" s="159"/>
      <c r="Z23" s="159" t="s">
        <v>40</v>
      </c>
      <c r="AA23" s="159" t="s">
        <v>40</v>
      </c>
      <c r="AB23" s="160" t="s">
        <v>439</v>
      </c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444</v>
      </c>
      <c r="L24" s="159" t="s">
        <v>437</v>
      </c>
      <c r="M24" s="159" t="s">
        <v>437</v>
      </c>
      <c r="N24" s="160" t="s">
        <v>438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439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439</v>
      </c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40</v>
      </c>
      <c r="Y25" s="159"/>
      <c r="Z25" s="159" t="s">
        <v>40</v>
      </c>
      <c r="AA25" s="159" t="s">
        <v>40</v>
      </c>
      <c r="AB25" s="160" t="s">
        <v>439</v>
      </c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439</v>
      </c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40</v>
      </c>
      <c r="Y26" s="159"/>
      <c r="Z26" s="159" t="s">
        <v>40</v>
      </c>
      <c r="AA26" s="159" t="s">
        <v>40</v>
      </c>
      <c r="AB26" s="160" t="s">
        <v>439</v>
      </c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/>
      <c r="I27" s="95"/>
      <c r="J27" s="159" t="s">
        <v>40</v>
      </c>
      <c r="K27" s="159"/>
      <c r="L27" s="159" t="s">
        <v>40</v>
      </c>
      <c r="M27" s="159" t="s">
        <v>40</v>
      </c>
      <c r="N27" s="160" t="s">
        <v>439</v>
      </c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439</v>
      </c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/>
      <c r="I28" s="95"/>
      <c r="J28" s="159" t="s">
        <v>40</v>
      </c>
      <c r="K28" s="159"/>
      <c r="L28" s="159" t="s">
        <v>40</v>
      </c>
      <c r="M28" s="159" t="s">
        <v>40</v>
      </c>
      <c r="N28" s="160" t="s">
        <v>439</v>
      </c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40</v>
      </c>
      <c r="Y28" s="159"/>
      <c r="Z28" s="159" t="s">
        <v>40</v>
      </c>
      <c r="AA28" s="159" t="s">
        <v>40</v>
      </c>
      <c r="AB28" s="160" t="s">
        <v>439</v>
      </c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/>
      <c r="I29" s="95"/>
      <c r="J29" s="159" t="s">
        <v>40</v>
      </c>
      <c r="K29" s="159"/>
      <c r="L29" s="159" t="s">
        <v>40</v>
      </c>
      <c r="M29" s="159" t="s">
        <v>40</v>
      </c>
      <c r="N29" s="160" t="s">
        <v>439</v>
      </c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40</v>
      </c>
      <c r="Y29" s="159"/>
      <c r="Z29" s="159" t="s">
        <v>40</v>
      </c>
      <c r="AA29" s="159" t="s">
        <v>40</v>
      </c>
      <c r="AB29" s="160" t="s">
        <v>439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 t="s">
        <v>445</v>
      </c>
      <c r="L30" s="159" t="s">
        <v>437</v>
      </c>
      <c r="M30" s="159" t="s">
        <v>437</v>
      </c>
      <c r="N30" s="160" t="s">
        <v>438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40</v>
      </c>
      <c r="Y30" s="159"/>
      <c r="Z30" s="159" t="s">
        <v>40</v>
      </c>
      <c r="AA30" s="159" t="s">
        <v>40</v>
      </c>
      <c r="AB30" s="160" t="s">
        <v>439</v>
      </c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439</v>
      </c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40</v>
      </c>
      <c r="Y31" s="159"/>
      <c r="Z31" s="159" t="s">
        <v>40</v>
      </c>
      <c r="AA31" s="159" t="s">
        <v>40</v>
      </c>
      <c r="AB31" s="160" t="s">
        <v>439</v>
      </c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/>
      <c r="I32" s="95"/>
      <c r="J32" s="159" t="s">
        <v>40</v>
      </c>
      <c r="K32" s="159"/>
      <c r="L32" s="159" t="s">
        <v>40</v>
      </c>
      <c r="M32" s="159" t="s">
        <v>40</v>
      </c>
      <c r="N32" s="160" t="s">
        <v>439</v>
      </c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439</v>
      </c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/>
      <c r="I33" s="95"/>
      <c r="J33" s="159" t="s">
        <v>40</v>
      </c>
      <c r="K33" s="159"/>
      <c r="L33" s="159" t="s">
        <v>40</v>
      </c>
      <c r="M33" s="159" t="s">
        <v>40</v>
      </c>
      <c r="N33" s="160" t="s">
        <v>439</v>
      </c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439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439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439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439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40</v>
      </c>
      <c r="Y35" s="159" t="s">
        <v>455</v>
      </c>
      <c r="Z35" s="159" t="s">
        <v>437</v>
      </c>
      <c r="AA35" s="159" t="s">
        <v>437</v>
      </c>
      <c r="AB35" s="160" t="s">
        <v>417</v>
      </c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/>
      <c r="L36" s="159" t="s">
        <v>40</v>
      </c>
      <c r="M36" s="159" t="s">
        <v>40</v>
      </c>
      <c r="N36" s="160" t="s">
        <v>439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439</v>
      </c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/>
      <c r="I37" s="95"/>
      <c r="J37" s="159" t="s">
        <v>40</v>
      </c>
      <c r="K37" s="159"/>
      <c r="L37" s="159" t="s">
        <v>40</v>
      </c>
      <c r="M37" s="159" t="s">
        <v>40</v>
      </c>
      <c r="N37" s="160" t="s">
        <v>439</v>
      </c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40</v>
      </c>
      <c r="Y37" s="159"/>
      <c r="Z37" s="159" t="s">
        <v>40</v>
      </c>
      <c r="AA37" s="159" t="s">
        <v>40</v>
      </c>
      <c r="AB37" s="160" t="s">
        <v>439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 t="s">
        <v>446</v>
      </c>
      <c r="L38" s="159" t="s">
        <v>437</v>
      </c>
      <c r="M38" s="159" t="s">
        <v>437</v>
      </c>
      <c r="N38" s="160" t="s">
        <v>417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40</v>
      </c>
      <c r="Y38" s="159"/>
      <c r="Z38" s="159" t="s">
        <v>40</v>
      </c>
      <c r="AA38" s="159" t="s">
        <v>40</v>
      </c>
      <c r="AB38" s="160" t="s">
        <v>439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439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439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439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 t="s">
        <v>456</v>
      </c>
      <c r="Z40" s="159" t="s">
        <v>437</v>
      </c>
      <c r="AA40" s="159" t="s">
        <v>437</v>
      </c>
      <c r="AB40" s="160" t="s">
        <v>438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439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 t="s">
        <v>457</v>
      </c>
      <c r="Z41" s="159" t="s">
        <v>437</v>
      </c>
      <c r="AA41" s="159" t="s">
        <v>437</v>
      </c>
      <c r="AB41" s="160" t="s">
        <v>438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/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439</v>
      </c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 t="s">
        <v>458</v>
      </c>
      <c r="Z42" s="159" t="s">
        <v>437</v>
      </c>
      <c r="AA42" s="159" t="s">
        <v>437</v>
      </c>
      <c r="AB42" s="160" t="s">
        <v>438</v>
      </c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/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439</v>
      </c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 t="s">
        <v>455</v>
      </c>
      <c r="Z43" s="159" t="s">
        <v>437</v>
      </c>
      <c r="AA43" s="159" t="s">
        <v>437</v>
      </c>
      <c r="AB43" s="160" t="s">
        <v>438</v>
      </c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/>
      <c r="I44" s="95"/>
      <c r="J44" s="159" t="s">
        <v>40</v>
      </c>
      <c r="K44" s="159"/>
      <c r="L44" s="159" t="s">
        <v>40</v>
      </c>
      <c r="M44" s="159" t="s">
        <v>40</v>
      </c>
      <c r="N44" s="160" t="s">
        <v>439</v>
      </c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439</v>
      </c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/>
      <c r="I45" s="95"/>
      <c r="J45" s="159" t="s">
        <v>40</v>
      </c>
      <c r="K45" s="159"/>
      <c r="L45" s="159" t="s">
        <v>40</v>
      </c>
      <c r="M45" s="159" t="s">
        <v>40</v>
      </c>
      <c r="N45" s="160" t="s">
        <v>439</v>
      </c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/>
      <c r="W45" s="95"/>
      <c r="X45" s="159" t="s">
        <v>40</v>
      </c>
      <c r="Y45" s="159"/>
      <c r="Z45" s="159" t="s">
        <v>40</v>
      </c>
      <c r="AA45" s="159" t="s">
        <v>40</v>
      </c>
      <c r="AB45" s="160" t="s">
        <v>439</v>
      </c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/>
      <c r="L46" s="159" t="s">
        <v>40</v>
      </c>
      <c r="M46" s="159" t="s">
        <v>40</v>
      </c>
      <c r="N46" s="160" t="s">
        <v>439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 t="s">
        <v>459</v>
      </c>
      <c r="Z46" s="159" t="s">
        <v>437</v>
      </c>
      <c r="AA46" s="159" t="s">
        <v>437</v>
      </c>
      <c r="AB46" s="160" t="s">
        <v>438</v>
      </c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/>
      <c r="I47" s="95"/>
      <c r="J47" s="159" t="s">
        <v>40</v>
      </c>
      <c r="K47" s="159"/>
      <c r="L47" s="159" t="s">
        <v>40</v>
      </c>
      <c r="M47" s="159" t="s">
        <v>40</v>
      </c>
      <c r="N47" s="160" t="s">
        <v>439</v>
      </c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 t="s">
        <v>460</v>
      </c>
      <c r="Z47" s="159" t="s">
        <v>437</v>
      </c>
      <c r="AA47" s="159" t="s">
        <v>437</v>
      </c>
      <c r="AB47" s="160" t="s">
        <v>438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439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 t="s">
        <v>461</v>
      </c>
      <c r="Z48" s="159" t="s">
        <v>437</v>
      </c>
      <c r="AA48" s="159" t="s">
        <v>437</v>
      </c>
      <c r="AB48" s="160" t="s">
        <v>438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40</v>
      </c>
      <c r="K49" s="159" t="s">
        <v>447</v>
      </c>
      <c r="L49" s="159" t="s">
        <v>437</v>
      </c>
      <c r="M49" s="159" t="s">
        <v>437</v>
      </c>
      <c r="N49" s="160" t="s">
        <v>417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 t="s">
        <v>462</v>
      </c>
      <c r="Z49" s="159" t="s">
        <v>437</v>
      </c>
      <c r="AA49" s="159" t="s">
        <v>437</v>
      </c>
      <c r="AB49" s="160" t="s">
        <v>438</v>
      </c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/>
      <c r="I50" s="95"/>
      <c r="J50" s="159" t="s">
        <v>40</v>
      </c>
      <c r="K50" s="159"/>
      <c r="L50" s="159" t="s">
        <v>40</v>
      </c>
      <c r="M50" s="159" t="s">
        <v>40</v>
      </c>
      <c r="N50" s="160" t="s">
        <v>439</v>
      </c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439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40</v>
      </c>
      <c r="K51" s="159"/>
      <c r="L51" s="159" t="s">
        <v>40</v>
      </c>
      <c r="M51" s="159" t="s">
        <v>40</v>
      </c>
      <c r="N51" s="160" t="s">
        <v>439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 t="s">
        <v>463</v>
      </c>
      <c r="Z51" s="159" t="s">
        <v>437</v>
      </c>
      <c r="AA51" s="159" t="s">
        <v>437</v>
      </c>
      <c r="AB51" s="160" t="s">
        <v>438</v>
      </c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/>
      <c r="I52" s="95"/>
      <c r="J52" s="159" t="s">
        <v>40</v>
      </c>
      <c r="K52" s="159"/>
      <c r="L52" s="159" t="s">
        <v>40</v>
      </c>
      <c r="M52" s="159" t="s">
        <v>40</v>
      </c>
      <c r="N52" s="160" t="s">
        <v>439</v>
      </c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439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439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439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 t="s">
        <v>448</v>
      </c>
      <c r="L54" s="159" t="s">
        <v>437</v>
      </c>
      <c r="M54" s="159" t="s">
        <v>437</v>
      </c>
      <c r="N54" s="160" t="s">
        <v>417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439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439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 t="s">
        <v>464</v>
      </c>
      <c r="Z55" s="159" t="s">
        <v>437</v>
      </c>
      <c r="AA55" s="159" t="s">
        <v>437</v>
      </c>
      <c r="AB55" s="160" t="s">
        <v>438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 t="s">
        <v>449</v>
      </c>
      <c r="L56" s="159" t="s">
        <v>437</v>
      </c>
      <c r="M56" s="159" t="s">
        <v>437</v>
      </c>
      <c r="N56" s="160" t="s">
        <v>417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 t="s">
        <v>465</v>
      </c>
      <c r="Z56" s="159" t="s">
        <v>437</v>
      </c>
      <c r="AA56" s="159" t="s">
        <v>437</v>
      </c>
      <c r="AB56" s="160" t="s">
        <v>438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439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439</v>
      </c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/>
      <c r="I58" s="95"/>
      <c r="J58" s="159" t="s">
        <v>40</v>
      </c>
      <c r="K58" s="159"/>
      <c r="L58" s="159" t="s">
        <v>40</v>
      </c>
      <c r="M58" s="159" t="s">
        <v>40</v>
      </c>
      <c r="N58" s="160" t="s">
        <v>439</v>
      </c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439</v>
      </c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/>
      <c r="I59" s="95"/>
      <c r="J59" s="159" t="s">
        <v>40</v>
      </c>
      <c r="K59" s="159"/>
      <c r="L59" s="159" t="s">
        <v>40</v>
      </c>
      <c r="M59" s="159" t="s">
        <v>40</v>
      </c>
      <c r="N59" s="160" t="s">
        <v>439</v>
      </c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/>
      <c r="W59" s="95"/>
      <c r="X59" s="159" t="s">
        <v>40</v>
      </c>
      <c r="Y59" s="159"/>
      <c r="Z59" s="159" t="s">
        <v>40</v>
      </c>
      <c r="AA59" s="159" t="s">
        <v>40</v>
      </c>
      <c r="AB59" s="160" t="s">
        <v>439</v>
      </c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439</v>
      </c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/>
      <c r="W60" s="95"/>
      <c r="X60" s="159" t="s">
        <v>40</v>
      </c>
      <c r="Y60" s="159"/>
      <c r="Z60" s="159" t="s">
        <v>40</v>
      </c>
      <c r="AA60" s="159" t="s">
        <v>40</v>
      </c>
      <c r="AB60" s="160" t="s">
        <v>439</v>
      </c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/>
      <c r="L61" s="159" t="s">
        <v>40</v>
      </c>
      <c r="M61" s="159" t="s">
        <v>40</v>
      </c>
      <c r="N61" s="160" t="s">
        <v>439</v>
      </c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/>
      <c r="W61" s="95"/>
      <c r="X61" s="159" t="s">
        <v>40</v>
      </c>
      <c r="Y61" s="159"/>
      <c r="Z61" s="159" t="s">
        <v>40</v>
      </c>
      <c r="AA61" s="159" t="s">
        <v>40</v>
      </c>
      <c r="AB61" s="160" t="s">
        <v>439</v>
      </c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 t="s">
        <v>450</v>
      </c>
      <c r="L62" s="159" t="s">
        <v>437</v>
      </c>
      <c r="M62" s="159" t="s">
        <v>437</v>
      </c>
      <c r="N62" s="160" t="s">
        <v>417</v>
      </c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/>
      <c r="W62" s="95"/>
      <c r="X62" s="159" t="s">
        <v>40</v>
      </c>
      <c r="Y62" s="159"/>
      <c r="Z62" s="159" t="s">
        <v>40</v>
      </c>
      <c r="AA62" s="159" t="s">
        <v>40</v>
      </c>
      <c r="AB62" s="160" t="s">
        <v>439</v>
      </c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/>
      <c r="L63" s="159" t="s">
        <v>40</v>
      </c>
      <c r="M63" s="159" t="s">
        <v>40</v>
      </c>
      <c r="N63" s="160" t="s">
        <v>439</v>
      </c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/>
      <c r="W63" s="95"/>
      <c r="X63" s="159" t="s">
        <v>40</v>
      </c>
      <c r="Y63" s="159"/>
      <c r="Z63" s="159" t="s">
        <v>40</v>
      </c>
      <c r="AA63" s="159" t="s">
        <v>40</v>
      </c>
      <c r="AB63" s="160" t="s">
        <v>439</v>
      </c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451</v>
      </c>
      <c r="L64" s="159" t="s">
        <v>437</v>
      </c>
      <c r="M64" s="159" t="s">
        <v>437</v>
      </c>
      <c r="N64" s="160" t="s">
        <v>417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452</v>
      </c>
      <c r="L65" s="159" t="s">
        <v>437</v>
      </c>
      <c r="M65" s="159" t="s">
        <v>437</v>
      </c>
      <c r="N65" s="160" t="s">
        <v>417</v>
      </c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453</v>
      </c>
      <c r="L66" s="159" t="s">
        <v>437</v>
      </c>
      <c r="M66" s="159" t="s">
        <v>437</v>
      </c>
      <c r="N66" s="160" t="s">
        <v>417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468</v>
      </c>
      <c r="W66" s="104"/>
      <c r="X66" s="103"/>
      <c r="Y66" s="143">
        <v>1.7990049510100001E-5</v>
      </c>
      <c r="Z66" s="103"/>
      <c r="AA66" s="103"/>
      <c r="AB66" s="103" t="s">
        <v>468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 t="s">
        <v>454</v>
      </c>
      <c r="L67" s="164" t="s">
        <v>437</v>
      </c>
      <c r="M67" s="164" t="s">
        <v>437</v>
      </c>
      <c r="N67" s="165" t="s">
        <v>417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468</v>
      </c>
      <c r="W67" s="113"/>
      <c r="X67" s="114"/>
      <c r="Y67" s="144">
        <v>1.7676922048990001E-4</v>
      </c>
      <c r="Z67" s="112"/>
      <c r="AA67" s="112"/>
      <c r="AB67" s="112" t="s">
        <v>468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7E4A75-A0AE-4908-A09A-688319A40320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F45FA4B6-07B8-4FAA-9872-3F808ED7411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52c0cf14-8e71-42f7-8562-90d19fc586b1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52a776d5-2025-4f31-8767-0e413200a166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2026-04-15T07:40:48Z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823100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