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84" yWindow="384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<sst xmlns="http://schemas.openxmlformats.org/spreadsheetml/2006/main" count="1616" uniqueCount="466">
  <si>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</si>
  <si>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</si>
  <si>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</si>
  <si>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</si>
  <si>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</si>
  <si>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</si>
  <si>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</si>
  <si>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</si>
  <si>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</si>
  <si>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</si>
  <si>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</si>
  <si>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</si>
  <si>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</si>
  <si>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</si>
  <si>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</si>
  <si>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</si>
  <si>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</si>
  <si>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</si>
  <si>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</si>
  <si>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</si>
  <si>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</si>
  <si>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</si>
  <si>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</si>
  <si>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</si>
  <si>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</si>
  <si>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</si>
  <si>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</si>
  <si>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</si>
  <si>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</si>
  <si>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</si>
  <si>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</si>
  <si>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</si>
  <si>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</si>
  <si>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</si>
  <si>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</si>
  <si>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</si>
  <si>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</si>
  <si>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</si>
  <si>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</si>
  <si>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</si>
  <si>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</si>
  <si>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</si>
  <si>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</si>
  <si>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</si>
  <si>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</si>
  <si>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</si>
  <si>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</si>
  <si>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</si>
  <si>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</si>
  <si>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</si>
  <si>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</si>
  <si>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</si>
  <si>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</si>
  <si>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</si>
  <si>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</si>
  <si>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</si>
  <si>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</si>
  <si>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</si>
  <si>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</si>
  <si>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</si>
  <si>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</si>
  <si>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</si>
  <si>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</si>
  <si>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</si>
  <si>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</si>
  <si>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</si>
  <si>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</si>
  <si>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</si>
  <si>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</si>
  <si>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</si>
  <si>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</si>
  <si>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</si>
  <si>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</si>
  <si>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</si>
  <si>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</si>
  <si>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</si>
  <si>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</si>
  <si>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</si>
  <si>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</si>
  <si>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</si>
  <si>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</si>
  <si>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</si>
  <si>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</si>
  <si>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</si>
  <si>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</si>
  <si>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</si>
  <si>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</si>
  <si>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</si>
  <si>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</si>
  <si>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</si>
  <si>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</si>
  <si>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</si>
  <si>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</si>
  <si>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</si>
  <si>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</si>
  <si>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</si>
  <si>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</si>
  <si>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</si>
  <si>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</si>
  <si>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</si>
  <si>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</si>
  <si>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</si>
  <si>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</si>
  <si>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</si>
  <si>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</si>
  <si>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</si>
  <si>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</si>
  <si>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</si>
  <si>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</si>
  <si>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</si>
  <si>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</si>
  <si>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</si>
  <si>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</si>
  <si>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</si>
  <si>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</si>
  <si>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</si>
  <si>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</si>
  <si>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</si>
  <si>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</si>
  <si>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</si>
  <si>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</si>
  <si>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</si>
  <si>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</si>
  <si>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</si>
  <si>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</si>
  <si>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</si>
  <si>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</si>
  <si>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</si>
  <si>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</si>
  <si>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</si>
  <si>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</si>
  <si>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</si>
  <si>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</si>
  <si>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</si>
  <si>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</si>
  <si>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</si>
  <si>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</si>
  <si>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</si>
  <si>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</si>
  <si>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</si>
  <si>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</si>
  <si>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</si>
  <si>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</si>
  <si>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</si>
  <si>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</si>
  <si>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</si>
  <si>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</si>
  <si>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</si>
  <si>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</si>
  <si>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</si>
  <si>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</si>
  <si>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</si>
  <si>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</si>
  <si>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</si>
  <si>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</si>
  <si>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</si>
  <si>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</si>
  <si>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</si>
  <si>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</si>
  <si>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</si>
  <si>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</si>
  <si>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</si>
  <si>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</si>
  <si>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</si>
  <si>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</si>
  <si>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</si>
  <si>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</si>
  <si>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</si>
  <si>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</si>
  <si>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</si>
  <si>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</si>
  <si>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</si>
  <si>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</si>
  <si>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</si>
  <si>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</si>
  <si>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</si>
  <si>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</si>
  <si>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</si>
  <si>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</si>
  <si>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</si>
  <si>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</si>
  <si>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</si>
  <si>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</si>
  <si>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</si>
  <si>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</si>
  <si>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</si>
  <si>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</si>
  <si>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</si>
  <si>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</si>
  <si>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</si>
  <si>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</si>
  <si>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</si>
  <si>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</si>
  <si>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</si>
  <si>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</si>
  <si>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</si>
  <si>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</si>
  <si>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</si>
  <si>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</si>
  <si>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</si>
  <si>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</si>
  <si>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</si>
  <si>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</si>
  <si>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</si>
  <si>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</si>
  <si>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</si>
  <si>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</si>
  <si>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</si>
  <si>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</si>
  <si>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</si>
  <si>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</si>
  <si>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</si>
  <si>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</si>
  <si>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</si>
  <si>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</si>
  <si>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</si>
  <si>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</si>
  <si>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</si>
  <si>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</si>
  <si>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</si>
  <si>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</si>
  <si>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</si>
  <si>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</si>
  <si>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</si>
  <si>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</si>
  <si>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</si>
  <si>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</si>
  <si>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</si>
  <si>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</si>
  <si>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</si>
  <si>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</si>
  <si>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</si>
  <si>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</si>
  <si>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</si>
  <si>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</si>
  <si>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</si>
  <si>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</si>
  <si>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</si>
  <si>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</si>
  <si>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</si>
  <si>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</si>
  <si>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</si>
  <si>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</si>
  <si>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</si>
  <si>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</si>
  <si>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</si>
  <si>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</si>
  <si>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</si>
  <si>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</si>
  <si>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</si>
  <si>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</si>
  <si>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</si>
  <si>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</si>
  <si>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</si>
  <si>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</si>
  <si>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</si>
  <si>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</si>
  <si>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</si>
  <si>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</si>
  <si>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</si>
  <si>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</si>
  <si>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</si>
  <si>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</si>
  <si>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</si>
  <si>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</si>
  <si>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</si>
  <si>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</si>
  <si>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</si>
  <si>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</si>
  <si>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</si>
  <si>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</si>
  <si>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</si>
  <si>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</si>
  <si>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</si>
  <si>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</si>
  <si>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</si>
  <si>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</si>
  <si>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</si>
  <si>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</si>
  <si>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</si>
  <si>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</si>
  <si>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</si>
  <si>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</si>
  <si>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</si>
  <si>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</si>
  <si>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</si>
  <si>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</si>
  <si>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</si>
  <si>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</si>
  <si>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</si>
  <si>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</si>
  <si>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</si>
  <si>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</si>
  <si>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</si>
  <si>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</si>
  <si>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</si>
  <si>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</si>
  <si>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</si>
  <si>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</si>
  <si>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</si>
  <si>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</si>
  <si>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</si>
  <si>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</si>
  <si>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</si>
  <si>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</si>
  <si>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</si>
  <si>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</si>
  <si>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</si>
  <si>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</si>
  <si>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</si>
  <si>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</si>
  <si>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</si>
  <si>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</si>
  <si>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</si>
  <si>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</si>
  <si>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</si>
  <si>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</si>
  <si>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</si>
  <si>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</si>
  <si>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</si>
  <si>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</si>
  <si>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</si>
  <si>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</si>
  <si>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</si>
  <si>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</si>
  <si>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</si>
  <si>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</si>
  <si>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</si>
  <si>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</si>
  <si>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</si>
  <si>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</si>
  <si>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</si>
  <si>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</si>
  <si>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</si>
  <si>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</si>
  <si>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</si>
  <si>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</si>
  <si>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</si>
  <si>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</si>
  <si>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</si>
  <si>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</si>
  <si>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</si>
  <si>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</si>
  <si>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</si>
  <si>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</si>
  <si>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</si>
  <si>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</si>
  <si>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</si>
  <si>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</si>
  <si>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</si>
  <si>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</si>
  <si>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</si>
  <si>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</si>
  <si>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</si>
  <si>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</si>
  <si>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</si>
  <si>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</si>
  <si>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</si>
  <si>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</si>
  <si>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</si>
  <si>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</si>
  <si>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</si>
  <si>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</si>
  <si>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</si>
  <si>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</si>
  <si>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</si>
  <si>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</si>
  <si>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</si>
  <si>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</si>
  <si>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</si>
  <si>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</si>
  <si>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</si>
  <si>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</si>
  <si>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</si>
  <si>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</si>
  <si>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</si>
  <si>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</si>
  <si>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</si>
  <si>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</si>
  <si>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</si>
  <si>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</si>
  <si>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</si>
  <si>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</si>
  <si>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</si>
  <si>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</si>
  <si>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</si>
  <si>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</si>
  <si>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</si>
  <si>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</si>
  <si>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</si>
  <si>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</si>
  <si>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</si>
  <si>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</si>
  <si>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</si>
  <si>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9J52</t>
  </si>
  <si>
    <t>Desiccant</t>
  </si>
  <si>
    <t>Nuclear Decommissioning Authority</t>
  </si>
  <si>
    <t>Nuclear Restoration Services Ltd (NRS)</t>
  </si>
  <si>
    <t>ILW</t>
  </si>
  <si>
    <t>Desiccant is from the reactor's humidriers, used for removing moisture from the reactor coolant.</t>
  </si>
  <si>
    <t>The desiccant is aluminium oxide in pelletised form.  There are no large items.</t>
  </si>
  <si>
    <t>Waste will be washed and incinerated.</t>
  </si>
  <si>
    <t>No future arisings expected.</t>
  </si>
  <si>
    <t>Neutral</t>
  </si>
  <si>
    <t>Aluminium oxide 100%.</t>
  </si>
  <si>
    <t>= 0</t>
  </si>
  <si>
    <t xml:space="preserve"> 0</t>
  </si>
  <si>
    <t>There are no "other" metals.</t>
  </si>
  <si>
    <t>TR</t>
  </si>
  <si>
    <t>= 100.0</t>
  </si>
  <si>
    <t>aluminium oxide desiccant</t>
  </si>
  <si>
    <t>NE</t>
  </si>
  <si>
    <t>There are no large or bulk metal items.</t>
  </si>
  <si>
    <t>Off-site</t>
  </si>
  <si>
    <t>= 6.5</t>
  </si>
  <si>
    <t>0.90</t>
  </si>
  <si>
    <t>1.10</t>
  </si>
  <si>
    <t xml:space="preserve"> 1.2</t>
  </si>
  <si>
    <t>The chemical form of tritium will be as adsorbed tritiated water.</t>
  </si>
  <si>
    <t>Carbon 14 will probably be present as graphite dust.</t>
  </si>
  <si>
    <t>Chlorine 36 will probably be present in graphite dust contamination.</t>
  </si>
  <si>
    <t>The chemical form of selenium has not been determined.</t>
  </si>
  <si>
    <t>The chemical form of technetium has not been determined.</t>
  </si>
  <si>
    <t>The radium isotope content is insignificant.</t>
  </si>
  <si>
    <t>The thorium isotope content is insignificant.</t>
  </si>
  <si>
    <t>The uranium isotope content is insignificant.</t>
  </si>
  <si>
    <t>The neptunium content is insignificant.</t>
  </si>
  <si>
    <t>The chemical form of plutonium isotopes has not been assessed.</t>
  </si>
  <si>
    <t>Density estimate for damp drained bulk alumina.</t>
  </si>
  <si>
    <t>Tritium in water retained by desiccant.</t>
  </si>
  <si>
    <t>The values quoted are indicative of the activities that might be expected.</t>
  </si>
  <si>
    <t>Activities have been estimated from available information.</t>
  </si>
  <si>
    <t>~</t>
  </si>
  <si>
    <t>1.2</t>
  </si>
  <si>
    <t>1.29E-01</t>
  </si>
  <si>
    <t>C</t>
  </si>
  <si>
    <t>2</t>
  </si>
  <si>
    <t>8</t>
  </si>
  <si>
    <t>2.00E-04</t>
  </si>
  <si>
    <t>&lt;</t>
  </si>
  <si>
    <t>4.00E-04</t>
  </si>
  <si>
    <t>3</t>
  </si>
  <si>
    <t>8.84E-09</t>
  </si>
  <si>
    <t>9.74E-07</t>
  </si>
  <si>
    <t>3.00E-04</t>
  </si>
  <si>
    <t>2.70E-04</t>
  </si>
  <si>
    <t>5.17E-05</t>
  </si>
  <si>
    <t>2.10E-04</t>
  </si>
  <si>
    <t>9.00E-08</t>
  </si>
  <si>
    <t>4.89E-08</t>
  </si>
  <si>
    <t>3.04E-07</t>
  </si>
  <si>
    <t>4.26E-08</t>
  </si>
  <si>
    <t>4.96E-07</t>
  </si>
  <si>
    <t>7.48E-09</t>
  </si>
  <si>
    <t>7.59E-08</t>
  </si>
  <si>
    <t>1.39E-07</t>
  </si>
  <si>
    <t>1.20E-08</t>
  </si>
  <si>
    <t>2.35E-09</t>
  </si>
  <si>
    <t>3.56E-05</t>
  </si>
  <si>
    <t>4.00E-05</t>
  </si>
  <si>
    <t>1.46E-04</t>
  </si>
  <si>
    <t>9.96E-06</t>
  </si>
  <si>
    <t>Hunterston A</t>
  </si>
  <si>
    <t>0.0</t>
  </si>
  <si>
    <t>6.5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</si>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</sst>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415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432</v>
      </c>
      <c r="E130" s="202" t="s">
        <v>433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409</v>
      </c>
      <c r="K191" s="234" t="s">
        <v>410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411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411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411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411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411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411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411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411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411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413</v>
      </c>
      <c r="N285" s="275"/>
      <c r="O285" s="282" t="s">
        <v>409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409</v>
      </c>
      <c r="N362" s="211"/>
      <c r="O362" s="282" t="s">
        <v>417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9J52</v>
      </c>
      <c r="G3" s="376"/>
      <c r="H3" s="376"/>
      <c r="I3" s="376"/>
      <c r="J3" s="376"/>
      <c r="K3" s="377"/>
      <c r="L3" s="384" t="str">
        <f>DataSheet!F2</f>
        <v>Desiccant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434</v>
      </c>
      <c r="F9" s="157" t="s">
        <v>435</v>
      </c>
      <c r="G9" s="157" t="s">
        <v>435</v>
      </c>
      <c r="H9" s="157" t="s">
        <v>436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437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437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437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438</v>
      </c>
      <c r="F11" s="157" t="s">
        <v>435</v>
      </c>
      <c r="G11" s="157" t="s">
        <v>435</v>
      </c>
      <c r="H11" s="157" t="s">
        <v>436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437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437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437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437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437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439</v>
      </c>
      <c r="E14" s="158" t="s">
        <v>440</v>
      </c>
      <c r="F14" s="157" t="s">
        <v>40</v>
      </c>
      <c r="G14" s="157" t="s">
        <v>435</v>
      </c>
      <c r="H14" s="157" t="s">
        <v>441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437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437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437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437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437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437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437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439</v>
      </c>
      <c r="E18" s="158" t="s">
        <v>440</v>
      </c>
      <c r="F18" s="157" t="s">
        <v>40</v>
      </c>
      <c r="G18" s="157" t="s">
        <v>435</v>
      </c>
      <c r="H18" s="157" t="s">
        <v>441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437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437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437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437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437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439</v>
      </c>
      <c r="E21" s="158" t="s">
        <v>442</v>
      </c>
      <c r="F21" s="157" t="s">
        <v>40</v>
      </c>
      <c r="G21" s="157" t="s">
        <v>435</v>
      </c>
      <c r="H21" s="157" t="s">
        <v>441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437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443</v>
      </c>
      <c r="F22" s="157" t="s">
        <v>435</v>
      </c>
      <c r="G22" s="157" t="s">
        <v>435</v>
      </c>
      <c r="H22" s="157" t="s">
        <v>436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437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439</v>
      </c>
      <c r="E23" s="158" t="s">
        <v>444</v>
      </c>
      <c r="F23" s="157" t="s">
        <v>40</v>
      </c>
      <c r="G23" s="157" t="s">
        <v>435</v>
      </c>
      <c r="H23" s="157" t="s">
        <v>441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437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439</v>
      </c>
      <c r="E24" s="158" t="s">
        <v>445</v>
      </c>
      <c r="F24" s="157" t="s">
        <v>40</v>
      </c>
      <c r="G24" s="157" t="s">
        <v>435</v>
      </c>
      <c r="H24" s="157" t="s">
        <v>441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437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437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437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439</v>
      </c>
      <c r="E26" s="158" t="s">
        <v>446</v>
      </c>
      <c r="F26" s="157" t="s">
        <v>40</v>
      </c>
      <c r="G26" s="157" t="s">
        <v>435</v>
      </c>
      <c r="H26" s="157" t="s">
        <v>441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437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437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437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437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437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437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437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439</v>
      </c>
      <c r="E30" s="158" t="s">
        <v>447</v>
      </c>
      <c r="F30" s="157" t="s">
        <v>40</v>
      </c>
      <c r="G30" s="157" t="s">
        <v>435</v>
      </c>
      <c r="H30" s="157" t="s">
        <v>441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437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437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437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437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437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437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437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437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437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439</v>
      </c>
      <c r="E35" s="158" t="s">
        <v>448</v>
      </c>
      <c r="F35" s="157" t="s">
        <v>40</v>
      </c>
      <c r="G35" s="157" t="s">
        <v>435</v>
      </c>
      <c r="H35" s="157" t="s">
        <v>441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437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437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437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437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437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439</v>
      </c>
      <c r="E38" s="158" t="s">
        <v>444</v>
      </c>
      <c r="F38" s="157" t="s">
        <v>40</v>
      </c>
      <c r="G38" s="157" t="s">
        <v>435</v>
      </c>
      <c r="H38" s="157" t="s">
        <v>441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437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437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437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437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437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439</v>
      </c>
      <c r="E41" s="158" t="s">
        <v>449</v>
      </c>
      <c r="F41" s="157" t="s">
        <v>40</v>
      </c>
      <c r="G41" s="157" t="s">
        <v>435</v>
      </c>
      <c r="H41" s="157" t="s">
        <v>441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437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437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437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437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437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437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437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437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437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437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439</v>
      </c>
      <c r="S46" s="159" t="s">
        <v>458</v>
      </c>
      <c r="T46" s="159" t="s">
        <v>40</v>
      </c>
      <c r="U46" s="159" t="s">
        <v>435</v>
      </c>
      <c r="V46" s="160" t="s">
        <v>441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437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439</v>
      </c>
      <c r="S47" s="159" t="s">
        <v>459</v>
      </c>
      <c r="T47" s="159" t="s">
        <v>40</v>
      </c>
      <c r="U47" s="159" t="s">
        <v>435</v>
      </c>
      <c r="V47" s="160" t="s">
        <v>441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439</v>
      </c>
      <c r="E48" s="158" t="s">
        <v>450</v>
      </c>
      <c r="F48" s="157" t="s">
        <v>40</v>
      </c>
      <c r="G48" s="157" t="s">
        <v>435</v>
      </c>
      <c r="H48" s="157" t="s">
        <v>441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439</v>
      </c>
      <c r="S48" s="159" t="s">
        <v>459</v>
      </c>
      <c r="T48" s="159" t="s">
        <v>40</v>
      </c>
      <c r="U48" s="159" t="s">
        <v>435</v>
      </c>
      <c r="V48" s="160" t="s">
        <v>441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437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460</v>
      </c>
      <c r="T49" s="159" t="s">
        <v>435</v>
      </c>
      <c r="U49" s="159" t="s">
        <v>435</v>
      </c>
      <c r="V49" s="160" t="s">
        <v>436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451</v>
      </c>
      <c r="F50" s="157" t="s">
        <v>435</v>
      </c>
      <c r="G50" s="157" t="s">
        <v>435</v>
      </c>
      <c r="H50" s="157" t="s">
        <v>436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437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437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439</v>
      </c>
      <c r="S51" s="159" t="s">
        <v>461</v>
      </c>
      <c r="T51" s="159" t="s">
        <v>40</v>
      </c>
      <c r="U51" s="159" t="s">
        <v>435</v>
      </c>
      <c r="V51" s="160" t="s">
        <v>441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437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437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437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437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437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437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439</v>
      </c>
      <c r="E55" s="158" t="s">
        <v>444</v>
      </c>
      <c r="F55" s="157" t="s">
        <v>40</v>
      </c>
      <c r="G55" s="157" t="s">
        <v>435</v>
      </c>
      <c r="H55" s="157" t="s">
        <v>441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437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452</v>
      </c>
      <c r="F56" s="157" t="s">
        <v>435</v>
      </c>
      <c r="G56" s="157" t="s">
        <v>435</v>
      </c>
      <c r="H56" s="157" t="s">
        <v>436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437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439</v>
      </c>
      <c r="E57" s="158" t="s">
        <v>453</v>
      </c>
      <c r="F57" s="157" t="s">
        <v>40</v>
      </c>
      <c r="G57" s="157" t="s">
        <v>435</v>
      </c>
      <c r="H57" s="157" t="s">
        <v>441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437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437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437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437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437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437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437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437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437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439</v>
      </c>
      <c r="E62" s="158" t="s">
        <v>454</v>
      </c>
      <c r="F62" s="157" t="s">
        <v>40</v>
      </c>
      <c r="G62" s="157" t="s">
        <v>435</v>
      </c>
      <c r="H62" s="157" t="s">
        <v>441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437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437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437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437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455</v>
      </c>
      <c r="F65" s="157" t="s">
        <v>435</v>
      </c>
      <c r="G65" s="157" t="s">
        <v>435</v>
      </c>
      <c r="H65" s="157" t="s">
        <v>436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456</v>
      </c>
      <c r="F66" s="157" t="s">
        <v>435</v>
      </c>
      <c r="G66" s="157" t="s">
        <v>435</v>
      </c>
      <c r="H66" s="157" t="s">
        <v>436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1.2551955752000002E-4</v>
      </c>
      <c r="T66" s="103"/>
      <c r="U66" s="103"/>
      <c r="V66" s="103" t="s">
        <v>465</v>
      </c>
      <c r="W66" s="104"/>
      <c r="X66" s="103"/>
      <c r="Y66" s="143">
        <v>0</v>
      </c>
      <c r="Z66" s="103"/>
      <c r="AA66" s="103"/>
      <c r="AB66" s="103" t="s">
        <v>465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439</v>
      </c>
      <c r="E67" s="162" t="s">
        <v>457</v>
      </c>
      <c r="F67" s="163" t="s">
        <v>40</v>
      </c>
      <c r="G67" s="163" t="s">
        <v>435</v>
      </c>
      <c r="H67" s="163" t="s">
        <v>441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0.13157929714947997</v>
      </c>
      <c r="T67" s="112"/>
      <c r="U67" s="112"/>
      <c r="V67" s="112" t="s">
        <v>465</v>
      </c>
      <c r="W67" s="113"/>
      <c r="X67" s="114"/>
      <c r="Y67" s="144">
        <v>0</v>
      </c>
      <c r="Z67" s="112"/>
      <c r="AA67" s="112"/>
      <c r="AB67" s="112" t="s">
        <v>465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C8A926A8-BC98-408E-9D17-49F9E6D73203}"/>
</file>

<file path=customXml/itemProps3.xml><?xml version="1.0" encoding="utf-8"?>
<ds:datastoreItem xmlns:ds="http://schemas.openxmlformats.org/officeDocument/2006/customXml" ds:itemID="{3BA831CC-F061-4F5D-B7F8-F9D2590F27F7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81a2f7f5-8f0b-4d6e-a0b2-5719d31c6bf7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36bcba8e-6d9a-4e9f-b4b0-c19df2fa324f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2026-04-15T09:56:31Z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824400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